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Hours Watched" sheetId="1" state="visible" r:id="rId1"/>
    <sheet xmlns:r="http://schemas.openxmlformats.org/officeDocument/2006/relationships" name="Avg CCV" sheetId="2" state="visible" r:id="rId2"/>
    <sheet xmlns:r="http://schemas.openxmlformats.org/officeDocument/2006/relationships" name="Peak CCV" sheetId="3" state="visible" r:id="rId3"/>
    <sheet xmlns:r="http://schemas.openxmlformats.org/officeDocument/2006/relationships" name="Airtime" sheetId="4" state="visible" r:id="rId4"/>
    <sheet xmlns:r="http://schemas.openxmlformats.org/officeDocument/2006/relationships" name="Streams" sheetId="5" state="visible" r:id="rId5"/>
    <sheet xmlns:r="http://schemas.openxmlformats.org/officeDocument/2006/relationships" name="Notes" sheetId="6" state="visible" r:id="rId6"/>
  </sheets>
  <definedNames>
    <definedName name="_xlnm._FilterDatabase" localSheetId="0" hidden="1">'Hours Watched'!$A$1:$J$67</definedName>
    <definedName name="_xlnm._FilterDatabase" localSheetId="1" hidden="1">'Avg CCV'!$A$1:$J$67</definedName>
    <definedName name="_xlnm._FilterDatabase" localSheetId="2" hidden="1">'Peak CCV'!$A$1:$J$67</definedName>
    <definedName name="_xlnm._FilterDatabase" localSheetId="3" hidden="1">'Airtime'!$A$1:$J$67</definedName>
    <definedName name="_xlnm._FilterDatabase" localSheetId="4" hidden="1">'Streams'!$A$1:$J$67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Arial"/>
      <color rgb="00000000"/>
      <sz val="11"/>
      <scheme val="minor"/>
    </font>
    <font>
      <name val="Arial"/>
      <b val="1"/>
      <color rgb="FFFFFFFF"/>
      <sz val="11"/>
    </font>
    <font>
      <name val="Arial"/>
      <sz val="11"/>
    </font>
    <font>
      <name val="Arial"/>
      <color rgb="FF0000FF"/>
      <sz val="11"/>
    </font>
    <font>
      <name val="Arial"/>
      <b val="1"/>
      <color rgb="FF000000"/>
      <sz val="11"/>
    </font>
    <font>
      <name val="Arial"/>
      <b val="1"/>
      <sz val="11"/>
    </font>
    <font>
      <name val="Arial"/>
      <b val="1"/>
      <sz val="12"/>
    </font>
  </fonts>
  <fills count="7">
    <fill>
      <patternFill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CE6F1"/>
        <bgColor rgb="FFDCE6F1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23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bottom"/>
    </xf>
    <xf numFmtId="0" fontId="2" fillId="3" borderId="1" applyAlignment="1" pivotButton="0" quotePrefix="0" xfId="0">
      <alignment horizontal="center" vertical="bottom"/>
    </xf>
    <xf numFmtId="3" fontId="3" fillId="0" borderId="1" applyAlignment="1" pivotButton="0" quotePrefix="0" xfId="0">
      <alignment vertical="bottom"/>
    </xf>
    <xf numFmtId="3" fontId="4" fillId="0" borderId="1" applyAlignment="1" pivotButton="0" quotePrefix="0" xfId="0">
      <alignment vertical="bottom"/>
    </xf>
    <xf numFmtId="0" fontId="2" fillId="4" borderId="1" applyAlignment="1" pivotButton="0" quotePrefix="0" xfId="0">
      <alignment horizontal="center" vertical="bottom"/>
    </xf>
    <xf numFmtId="0" fontId="2" fillId="5" borderId="1" applyAlignment="1" pivotButton="0" quotePrefix="0" xfId="0">
      <alignment horizontal="center" vertical="bottom"/>
    </xf>
    <xf numFmtId="0" fontId="2" fillId="6" borderId="1" applyAlignment="1" pivotButton="0" quotePrefix="0" xfId="0">
      <alignment horizontal="center" vertical="bottom"/>
    </xf>
    <xf numFmtId="0" fontId="5" fillId="0" borderId="0" applyAlignment="1" pivotButton="0" quotePrefix="0" xfId="0">
      <alignment vertical="bottom"/>
    </xf>
    <xf numFmtId="3" fontId="5" fillId="0" borderId="0" applyAlignment="1" pivotButton="0" quotePrefix="0" xfId="0">
      <alignment vertical="bottom"/>
    </xf>
    <xf numFmtId="164" fontId="3" fillId="0" borderId="1" applyAlignment="1" pivotButton="0" quotePrefix="0" xfId="0">
      <alignment vertical="bottom"/>
    </xf>
    <xf numFmtId="164" fontId="4" fillId="0" borderId="1" applyAlignment="1" pivotButton="0" quotePrefix="0" xfId="0">
      <alignment vertical="bottom"/>
    </xf>
    <xf numFmtId="164" fontId="5" fillId="0" borderId="0" applyAlignment="1" pivotButton="0" quotePrefix="0" xfId="0">
      <alignment vertical="bottom"/>
    </xf>
    <xf numFmtId="0" fontId="6" fillId="0" borderId="0" applyAlignment="1" pivotButton="0" quotePrefix="0" xfId="0">
      <alignment vertical="bottom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vertical="bottom"/>
    </xf>
    <xf numFmtId="3" fontId="5" fillId="0" borderId="0" pivotButton="0" quotePrefix="0" xfId="0"/>
    <xf numFmtId="164" fontId="3" fillId="0" borderId="1" applyAlignment="1" pivotButton="0" quotePrefix="0" xfId="0">
      <alignment vertical="bottom"/>
    </xf>
    <xf numFmtId="164" fontId="5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b="0" l="0" r="0" t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b="0" l="0" r="0" t="0"/>
        </a:gradFill>
      </a:fillStyleLst>
      <a:lnStyleLst>
        <a:ln cap="flat" cmpd="sng" w="9525" algn="ctr">
          <a:prstDash val="solid"/>
        </a:ln>
        <a:ln cap="flat" cmpd="sng" w="25400" algn="ctr">
          <a:prstDash val="solid"/>
        </a:ln>
        <a:ln cap="flat" cmpd="sng" w="38100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b="180000" l="50000" r="50000" t="-80000"/>
          </a:path>
          <a:tileRect b="0" l="0" r="0" t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b="50000" l="50000" r="50000" t="50000"/>
          </a:path>
          <a:tileRect b="0" l="0" r="0" t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8" defaultColWidth="14.43" defaultRowHeight="15" customHeight="1"/>
  <cols>
    <col width="6" customWidth="1" style="17" min="1" max="1"/>
    <col width="28" customWidth="1" style="17" min="2" max="2"/>
    <col width="20" customWidth="1" style="17" min="3" max="3"/>
    <col width="14" customWidth="1" style="17" min="4" max="9"/>
    <col width="14" customWidth="1" style="17" min="10" max="10"/>
    <col width="8.710000000000001" customWidth="1" style="17" min="11" max="11"/>
  </cols>
  <sheetData>
    <row r="1">
      <c r="A1" s="18" t="inlineStr">
        <is>
          <t>Rank</t>
        </is>
      </c>
      <c r="B1" s="18" t="inlineStr">
        <is>
          <t>Name</t>
        </is>
      </c>
      <c r="C1" s="18" t="inlineStr">
        <is>
          <t>Branch</t>
        </is>
      </c>
      <c r="D1" s="18" t="inlineStr">
        <is>
          <t>Jan-2026</t>
        </is>
      </c>
      <c r="E1" s="18" t="inlineStr">
        <is>
          <t>Feb-2026</t>
        </is>
      </c>
      <c r="F1" s="18" t="inlineStr">
        <is>
          <t>Mar-2026</t>
        </is>
      </c>
      <c r="G1" s="18" t="inlineStr">
        <is>
          <t>Apr-2026</t>
        </is>
      </c>
      <c r="H1" s="18" t="inlineStr">
        <is>
          <t>May-2026</t>
        </is>
      </c>
      <c r="I1" s="18" t="inlineStr">
        <is>
          <t>Jun-2026</t>
        </is>
      </c>
      <c r="J1" s="18" t="inlineStr">
        <is>
          <t>Jul-2026</t>
        </is>
      </c>
      <c r="K1" s="18" t="inlineStr">
        <is>
          <t>Total (Jan-Jul)</t>
        </is>
      </c>
    </row>
    <row r="2">
      <c r="A2" s="2" t="n">
        <v>1</v>
      </c>
      <c r="B2" s="2" t="inlineStr">
        <is>
          <t>Usada Pekora</t>
        </is>
      </c>
      <c r="C2" s="3" t="inlineStr">
        <is>
          <t>Hololive</t>
        </is>
      </c>
      <c r="D2" s="19" t="n">
        <v>4649423</v>
      </c>
      <c r="E2" s="19" t="n">
        <v>3057213</v>
      </c>
      <c r="F2" s="19" t="n">
        <v>3314233</v>
      </c>
      <c r="G2" s="19" t="n">
        <v>2637627</v>
      </c>
      <c r="H2" s="19" t="n">
        <v>3037949</v>
      </c>
      <c r="I2" s="19" t="n">
        <v>3558838</v>
      </c>
      <c r="J2" s="19" t="n">
        <v>3157217</v>
      </c>
      <c r="K2" s="5">
        <f>SUM(D2:J2)</f>
        <v/>
      </c>
    </row>
    <row r="3">
      <c r="A3" s="2" t="n">
        <v>2</v>
      </c>
      <c r="B3" s="2" t="inlineStr">
        <is>
          <t>Sakura Miko</t>
        </is>
      </c>
      <c r="C3" s="3" t="inlineStr">
        <is>
          <t>Hololive</t>
        </is>
      </c>
      <c r="D3" s="19" t="n">
        <v>2655744</v>
      </c>
      <c r="E3" s="19" t="n">
        <v>1786665</v>
      </c>
      <c r="F3" s="19" t="n">
        <v>2779562</v>
      </c>
      <c r="G3" s="19" t="n">
        <v>490643</v>
      </c>
      <c r="H3" s="19" t="n">
        <v>1699715</v>
      </c>
      <c r="I3" s="19" t="n">
        <v>2848520</v>
      </c>
      <c r="J3" s="19" t="n">
        <v>2900002</v>
      </c>
      <c r="K3" s="5">
        <f>SUM(D3:J3)</f>
        <v/>
      </c>
    </row>
    <row r="4">
      <c r="A4" s="2" t="n">
        <v>3</v>
      </c>
      <c r="B4" s="2" t="inlineStr">
        <is>
          <t>Oozora Subaru</t>
        </is>
      </c>
      <c r="C4" s="3" t="inlineStr">
        <is>
          <t>Hololive</t>
        </is>
      </c>
      <c r="D4" s="19" t="n">
        <v>2875660</v>
      </c>
      <c r="E4" s="19" t="n">
        <v>1737620</v>
      </c>
      <c r="F4" s="19" t="n">
        <v>1674448</v>
      </c>
      <c r="G4" s="19" t="n">
        <v>1952496</v>
      </c>
      <c r="H4" s="19" t="n">
        <v>2007839</v>
      </c>
      <c r="I4" s="19" t="n">
        <v>1905321</v>
      </c>
      <c r="J4" s="19" t="n">
        <v>2231038</v>
      </c>
      <c r="K4" s="5">
        <f>SUM(D4:J4)</f>
        <v/>
      </c>
    </row>
    <row r="5">
      <c r="A5" s="2" t="n">
        <v>4</v>
      </c>
      <c r="B5" s="2" t="inlineStr">
        <is>
          <t>Hakui Koyori</t>
        </is>
      </c>
      <c r="C5" s="3" t="inlineStr">
        <is>
          <t>Hololive</t>
        </is>
      </c>
      <c r="D5" s="19" t="n">
        <v>1880398</v>
      </c>
      <c r="E5" s="19" t="n">
        <v>1170224</v>
      </c>
      <c r="F5" s="19" t="n">
        <v>1488790</v>
      </c>
      <c r="G5" s="19" t="n">
        <v>995597</v>
      </c>
      <c r="H5" s="19" t="n">
        <v>896407</v>
      </c>
      <c r="I5" s="19" t="n">
        <v>1149405</v>
      </c>
      <c r="J5" s="19" t="n">
        <v>1038625</v>
      </c>
      <c r="K5" s="5">
        <f>SUM(D5:J5)</f>
        <v/>
      </c>
    </row>
    <row r="6">
      <c r="A6" s="2" t="n">
        <v>5</v>
      </c>
      <c r="B6" s="2" t="inlineStr">
        <is>
          <t>Nekomata Okayu</t>
        </is>
      </c>
      <c r="C6" s="3" t="inlineStr">
        <is>
          <t>Hololive</t>
        </is>
      </c>
      <c r="D6" s="19" t="n">
        <v>1119290</v>
      </c>
      <c r="E6" s="19" t="n">
        <v>1013988</v>
      </c>
      <c r="F6" s="19" t="n">
        <v>1145174</v>
      </c>
      <c r="G6" s="19" t="n">
        <v>1259811</v>
      </c>
      <c r="H6" s="19" t="n">
        <v>1391346</v>
      </c>
      <c r="I6" s="19" t="n">
        <v>1198665</v>
      </c>
      <c r="J6" s="19" t="n">
        <v>1565869</v>
      </c>
      <c r="K6" s="5">
        <f>SUM(D6:J6)</f>
        <v/>
      </c>
    </row>
    <row r="7">
      <c r="A7" s="2" t="n">
        <v>6</v>
      </c>
      <c r="B7" s="2" t="inlineStr">
        <is>
          <t>Tsunomaki Watame</t>
        </is>
      </c>
      <c r="C7" s="3" t="inlineStr">
        <is>
          <t>Hololive</t>
        </is>
      </c>
      <c r="D7" s="19" t="n">
        <v>1568026</v>
      </c>
      <c r="E7" s="19" t="n">
        <v>838830</v>
      </c>
      <c r="F7" s="19" t="n">
        <v>1127343</v>
      </c>
      <c r="G7" s="19" t="n">
        <v>1073088</v>
      </c>
      <c r="H7" s="19" t="n">
        <v>924084</v>
      </c>
      <c r="I7" s="19" t="n">
        <v>725201</v>
      </c>
      <c r="J7" s="19" t="n">
        <v>690978</v>
      </c>
      <c r="K7" s="5">
        <f>SUM(D7:J7)</f>
        <v/>
      </c>
    </row>
    <row r="8">
      <c r="A8" s="2" t="n">
        <v>7</v>
      </c>
      <c r="B8" s="2" t="inlineStr">
        <is>
          <t>Shirakami Fubuki</t>
        </is>
      </c>
      <c r="C8" s="3" t="inlineStr">
        <is>
          <t>Hololive</t>
        </is>
      </c>
      <c r="D8" s="19" t="n">
        <v>1077590</v>
      </c>
      <c r="E8" s="19" t="n">
        <v>1010378</v>
      </c>
      <c r="F8" s="19" t="n">
        <v>548093</v>
      </c>
      <c r="G8" s="19" t="n">
        <v>852316</v>
      </c>
      <c r="H8" s="19" t="n">
        <v>1050310</v>
      </c>
      <c r="I8" s="19" t="n">
        <v>962528</v>
      </c>
      <c r="J8" s="19" t="n">
        <v>1313368</v>
      </c>
      <c r="K8" s="5">
        <f>SUM(D8:J8)</f>
        <v/>
      </c>
    </row>
    <row r="9">
      <c r="A9" s="2" t="n">
        <v>8</v>
      </c>
      <c r="B9" s="2" t="inlineStr">
        <is>
          <t>Kikirara Vivi</t>
        </is>
      </c>
      <c r="C9" s="6" t="inlineStr">
        <is>
          <t>Hololive DEV-IS</t>
        </is>
      </c>
      <c r="D9" s="19" t="n">
        <v>1146091</v>
      </c>
      <c r="E9" s="19" t="n">
        <v>721403</v>
      </c>
      <c r="F9" s="19" t="n">
        <v>730860</v>
      </c>
      <c r="G9" s="19" t="n">
        <v>1000657</v>
      </c>
      <c r="H9" s="19" t="n">
        <v>968116</v>
      </c>
      <c r="I9" s="19" t="n">
        <v>903132</v>
      </c>
      <c r="J9" s="19" t="n">
        <v>665515</v>
      </c>
      <c r="K9" s="5">
        <f>SUM(D9:J9)</f>
        <v/>
      </c>
    </row>
    <row r="10">
      <c r="A10" s="2" t="n">
        <v>9</v>
      </c>
      <c r="B10" s="2" t="inlineStr">
        <is>
          <t>Inugami Korone</t>
        </is>
      </c>
      <c r="C10" s="3" t="inlineStr">
        <is>
          <t>Hololive</t>
        </is>
      </c>
      <c r="D10" s="19" t="n">
        <v>213428</v>
      </c>
      <c r="E10" s="19" t="n">
        <v>1866721</v>
      </c>
      <c r="F10" s="19" t="n">
        <v>1160364</v>
      </c>
      <c r="G10" s="19" t="n">
        <v>627284</v>
      </c>
      <c r="H10" s="19" t="n">
        <v>909216</v>
      </c>
      <c r="I10" s="19" t="n">
        <v>563769</v>
      </c>
      <c r="J10" s="19" t="n">
        <v>645625</v>
      </c>
      <c r="K10" s="5">
        <f>SUM(D10:J10)</f>
        <v/>
      </c>
    </row>
    <row r="11">
      <c r="A11" s="2" t="n">
        <v>10</v>
      </c>
      <c r="B11" s="2" t="inlineStr">
        <is>
          <t>Koseki Bijou</t>
        </is>
      </c>
      <c r="C11" s="7" t="inlineStr">
        <is>
          <t>Hololive English</t>
        </is>
      </c>
      <c r="D11" s="19" t="n">
        <v>1181668</v>
      </c>
      <c r="E11" s="19" t="n">
        <v>508732</v>
      </c>
      <c r="F11" s="19" t="n">
        <v>652454</v>
      </c>
      <c r="G11" s="19" t="n">
        <v>836657</v>
      </c>
      <c r="H11" s="19" t="n">
        <v>620346</v>
      </c>
      <c r="I11" s="19" t="n">
        <v>597271</v>
      </c>
      <c r="J11" s="19" t="n">
        <v>603664</v>
      </c>
      <c r="K11" s="5">
        <f>SUM(D11:J11)</f>
        <v/>
      </c>
    </row>
    <row r="12">
      <c r="A12" s="2" t="n">
        <v>11</v>
      </c>
      <c r="B12" s="2" t="inlineStr">
        <is>
          <t>Shishiro Botan</t>
        </is>
      </c>
      <c r="C12" s="3" t="inlineStr">
        <is>
          <t>Hololive</t>
        </is>
      </c>
      <c r="D12" s="19" t="n">
        <v>519892</v>
      </c>
      <c r="E12" s="19" t="n">
        <v>281170</v>
      </c>
      <c r="F12" s="19" t="n">
        <v>623606</v>
      </c>
      <c r="G12" s="19" t="n">
        <v>1347117</v>
      </c>
      <c r="H12" s="19" t="n">
        <v>357141</v>
      </c>
      <c r="I12" s="19" t="n">
        <v>830265</v>
      </c>
      <c r="J12" s="19" t="n">
        <v>167342</v>
      </c>
      <c r="K12" s="5">
        <f>SUM(D12:J12)</f>
        <v/>
      </c>
    </row>
    <row r="13">
      <c r="A13" s="2" t="n">
        <v>12</v>
      </c>
      <c r="B13" s="2" t="inlineStr">
        <is>
          <t>AZKi</t>
        </is>
      </c>
      <c r="C13" s="3" t="inlineStr">
        <is>
          <t>Hololive</t>
        </is>
      </c>
      <c r="D13" s="19" t="n">
        <v>751830</v>
      </c>
      <c r="E13" s="19" t="n">
        <v>529842</v>
      </c>
      <c r="F13" s="19" t="n">
        <v>405727</v>
      </c>
      <c r="G13" s="19" t="n">
        <v>754619</v>
      </c>
      <c r="H13" s="19" t="n">
        <v>580144</v>
      </c>
      <c r="I13" s="19" t="n">
        <v>504613</v>
      </c>
      <c r="J13" s="19" t="n">
        <v>695735</v>
      </c>
      <c r="K13" s="5">
        <f>SUM(D13:J13)</f>
        <v/>
      </c>
    </row>
    <row r="14">
      <c r="A14" s="2" t="n">
        <v>13</v>
      </c>
      <c r="B14" s="2" t="inlineStr">
        <is>
          <t>Shirogane Noel</t>
        </is>
      </c>
      <c r="C14" s="3" t="inlineStr">
        <is>
          <t>Hololive</t>
        </is>
      </c>
      <c r="D14" s="19" t="n">
        <v>1374885</v>
      </c>
      <c r="E14" s="19" t="n">
        <v>682023</v>
      </c>
      <c r="F14" s="19" t="n">
        <v>428449</v>
      </c>
      <c r="G14" s="19" t="n">
        <v>289092</v>
      </c>
      <c r="H14" s="19" t="n">
        <v>424455</v>
      </c>
      <c r="I14" s="19" t="n">
        <v>269649</v>
      </c>
      <c r="J14" s="19" t="n">
        <v>323264</v>
      </c>
      <c r="K14" s="5">
        <f>SUM(D14:J14)</f>
        <v/>
      </c>
    </row>
    <row r="15">
      <c r="A15" s="2" t="n">
        <v>14</v>
      </c>
      <c r="B15" s="2" t="inlineStr">
        <is>
          <t>Himemori Luna</t>
        </is>
      </c>
      <c r="C15" s="3" t="inlineStr">
        <is>
          <t>Hololive</t>
        </is>
      </c>
      <c r="D15" s="19" t="n">
        <v>563359</v>
      </c>
      <c r="E15" s="19" t="n">
        <v>592044</v>
      </c>
      <c r="F15" s="19" t="n">
        <v>637475</v>
      </c>
      <c r="G15" s="19" t="n">
        <v>562803</v>
      </c>
      <c r="H15" s="19" t="n">
        <v>713501</v>
      </c>
      <c r="I15" s="19" t="n">
        <v>311885</v>
      </c>
      <c r="J15" s="19" t="n">
        <v>284290</v>
      </c>
      <c r="K15" s="5">
        <f>SUM(D15:J15)</f>
        <v/>
      </c>
    </row>
    <row r="16">
      <c r="A16" s="2" t="n">
        <v>15</v>
      </c>
      <c r="B16" s="2" t="inlineStr">
        <is>
          <t>Mizumiya Su</t>
        </is>
      </c>
      <c r="C16" s="6" t="inlineStr">
        <is>
          <t>Hololive DEV-IS</t>
        </is>
      </c>
      <c r="D16" s="19" t="n">
        <v>658490</v>
      </c>
      <c r="E16" s="19" t="n">
        <v>647019</v>
      </c>
      <c r="F16" s="19" t="n">
        <v>549519</v>
      </c>
      <c r="G16" s="19" t="n">
        <v>495400</v>
      </c>
      <c r="H16" s="19" t="n">
        <v>423113</v>
      </c>
      <c r="I16" s="19" t="n">
        <v>489478</v>
      </c>
      <c r="J16" s="19" t="n">
        <v>584895</v>
      </c>
      <c r="K16" s="5">
        <f>SUM(D16:J16)</f>
        <v/>
      </c>
    </row>
    <row r="17">
      <c r="A17" s="2" t="n">
        <v>16</v>
      </c>
      <c r="B17" s="2" t="inlineStr">
        <is>
          <t>Takane Lui</t>
        </is>
      </c>
      <c r="C17" s="3" t="inlineStr">
        <is>
          <t>Hololive</t>
        </is>
      </c>
      <c r="D17" s="19" t="n">
        <v>489135</v>
      </c>
      <c r="E17" s="19" t="n">
        <v>328233</v>
      </c>
      <c r="F17" s="19" t="n">
        <v>516574</v>
      </c>
      <c r="G17" s="19" t="n">
        <v>405548</v>
      </c>
      <c r="H17" s="19" t="n">
        <v>704164</v>
      </c>
      <c r="I17" s="19" t="n">
        <v>442207</v>
      </c>
      <c r="J17" s="19" t="n">
        <v>552589</v>
      </c>
      <c r="K17" s="5">
        <f>SUM(D17:J17)</f>
        <v/>
      </c>
    </row>
    <row r="18">
      <c r="A18" s="2" t="n">
        <v>17</v>
      </c>
      <c r="B18" s="2" t="inlineStr">
        <is>
          <t>Houshou Marine</t>
        </is>
      </c>
      <c r="C18" s="3" t="inlineStr">
        <is>
          <t>Hololive</t>
        </is>
      </c>
      <c r="D18" s="19" t="n">
        <v>677315</v>
      </c>
      <c r="E18" s="19" t="n">
        <v>394140</v>
      </c>
      <c r="F18" s="19" t="n">
        <v>143461</v>
      </c>
      <c r="G18" s="19" t="n">
        <v>1264970</v>
      </c>
      <c r="H18" s="19" t="n">
        <v>201908</v>
      </c>
      <c r="I18" s="19" t="n">
        <v>52853</v>
      </c>
      <c r="J18" s="19" t="n">
        <v>602226</v>
      </c>
      <c r="K18" s="5">
        <f>SUM(D18:J18)</f>
        <v/>
      </c>
    </row>
    <row r="19">
      <c r="A19" s="2" t="n">
        <v>18</v>
      </c>
      <c r="B19" s="2" t="inlineStr">
        <is>
          <t>Rindo Chihaya</t>
        </is>
      </c>
      <c r="C19" s="6" t="inlineStr">
        <is>
          <t>Hololive DEV-IS</t>
        </is>
      </c>
      <c r="D19" s="19" t="n">
        <v>363467</v>
      </c>
      <c r="E19" s="19" t="n">
        <v>269591</v>
      </c>
      <c r="F19" s="19" t="n">
        <v>256454</v>
      </c>
      <c r="G19" s="19" t="n">
        <v>405188</v>
      </c>
      <c r="H19" s="19" t="n">
        <v>651947</v>
      </c>
      <c r="I19" s="19" t="n">
        <v>637130</v>
      </c>
      <c r="J19" s="19" t="n">
        <v>391682</v>
      </c>
      <c r="K19" s="5">
        <f>SUM(D19:J19)</f>
        <v/>
      </c>
    </row>
    <row r="20">
      <c r="A20" s="2" t="n">
        <v>19</v>
      </c>
      <c r="B20" s="2" t="inlineStr">
        <is>
          <t>Isaki Riona</t>
        </is>
      </c>
      <c r="C20" s="6" t="inlineStr">
        <is>
          <t>Hololive DEV-IS</t>
        </is>
      </c>
      <c r="D20" s="19" t="n">
        <v>438778</v>
      </c>
      <c r="E20" s="19" t="n">
        <v>336539</v>
      </c>
      <c r="F20" s="19" t="n">
        <v>312034</v>
      </c>
      <c r="G20" s="19" t="n">
        <v>255683</v>
      </c>
      <c r="H20" s="19" t="n">
        <v>788434</v>
      </c>
      <c r="I20" s="19" t="n">
        <v>334140</v>
      </c>
      <c r="J20" s="19" t="n">
        <v>339369</v>
      </c>
      <c r="K20" s="5">
        <f>SUM(D20:J20)</f>
        <v/>
      </c>
    </row>
    <row r="21" ht="15.75" customHeight="1" s="17">
      <c r="A21" s="2" t="n">
        <v>20</v>
      </c>
      <c r="B21" s="2" t="inlineStr">
        <is>
          <t>Mori Calliope</t>
        </is>
      </c>
      <c r="C21" s="7" t="inlineStr">
        <is>
          <t>Hololive English</t>
        </is>
      </c>
      <c r="D21" s="19" t="n">
        <v>581620</v>
      </c>
      <c r="E21" s="19" t="n">
        <v>361612</v>
      </c>
      <c r="F21" s="19" t="n">
        <v>396683</v>
      </c>
      <c r="G21" s="19" t="n">
        <v>559082</v>
      </c>
      <c r="H21" s="19" t="n">
        <v>177958</v>
      </c>
      <c r="I21" s="19" t="n">
        <v>285844</v>
      </c>
      <c r="J21" s="19" t="n">
        <v>113643</v>
      </c>
      <c r="K21" s="5">
        <f>SUM(D21:J21)</f>
        <v/>
      </c>
    </row>
    <row r="22" ht="15.75" customHeight="1" s="17">
      <c r="A22" s="2" t="n">
        <v>21</v>
      </c>
      <c r="B22" s="2" t="inlineStr">
        <is>
          <t>Ookami Mio</t>
        </is>
      </c>
      <c r="C22" s="3" t="inlineStr">
        <is>
          <t>Hololive</t>
        </is>
      </c>
      <c r="D22" s="19" t="n">
        <v>603642</v>
      </c>
      <c r="E22" s="19" t="n">
        <v>304104</v>
      </c>
      <c r="F22" s="19" t="n">
        <v>206666</v>
      </c>
      <c r="G22" s="19" t="n">
        <v>473153</v>
      </c>
      <c r="H22" s="19" t="n">
        <v>372528</v>
      </c>
      <c r="I22" s="19" t="n">
        <v>384596</v>
      </c>
      <c r="J22" s="19" t="n">
        <v>402649</v>
      </c>
      <c r="K22" s="5">
        <f>SUM(D22:J22)</f>
        <v/>
      </c>
    </row>
    <row r="23" ht="15.75" customHeight="1" s="17">
      <c r="A23" s="2" t="n">
        <v>22</v>
      </c>
      <c r="B23" s="2" t="inlineStr">
        <is>
          <t>Tokoyami Towa</t>
        </is>
      </c>
      <c r="C23" s="3" t="inlineStr">
        <is>
          <t>Hololive</t>
        </is>
      </c>
      <c r="D23" s="19" t="n">
        <v>681032</v>
      </c>
      <c r="E23" s="19" t="n">
        <v>260767</v>
      </c>
      <c r="F23" s="19" t="n">
        <v>264934</v>
      </c>
      <c r="G23" s="19" t="n">
        <v>154132</v>
      </c>
      <c r="H23" s="19" t="n">
        <v>317666</v>
      </c>
      <c r="I23" s="19" t="n">
        <v>433692</v>
      </c>
      <c r="J23" s="19" t="n">
        <v>82386</v>
      </c>
      <c r="K23" s="5">
        <f>SUM(D23:J23)</f>
        <v/>
      </c>
    </row>
    <row r="24" ht="15.75" customHeight="1" s="17">
      <c r="A24" s="2" t="n">
        <v>23</v>
      </c>
      <c r="B24" s="2" t="inlineStr">
        <is>
          <t>Gigi Murin</t>
        </is>
      </c>
      <c r="C24" s="7" t="inlineStr">
        <is>
          <t>Hololive English</t>
        </is>
      </c>
      <c r="D24" s="19" t="n">
        <v>520883</v>
      </c>
      <c r="E24" s="19" t="n">
        <v>261873</v>
      </c>
      <c r="F24" s="19" t="n">
        <v>202419</v>
      </c>
      <c r="G24" s="19" t="n">
        <v>342508</v>
      </c>
      <c r="H24" s="19" t="n">
        <v>412373</v>
      </c>
      <c r="I24" s="19" t="n">
        <v>228954</v>
      </c>
      <c r="J24" s="19" t="n">
        <v>328790</v>
      </c>
      <c r="K24" s="5">
        <f>SUM(D24:J24)</f>
        <v/>
      </c>
    </row>
    <row r="25" ht="15.75" customHeight="1" s="17">
      <c r="A25" s="2" t="n">
        <v>24</v>
      </c>
      <c r="B25" s="2" t="inlineStr">
        <is>
          <t>Kazama Iroha</t>
        </is>
      </c>
      <c r="C25" s="3" t="inlineStr">
        <is>
          <t>Hololive</t>
        </is>
      </c>
      <c r="D25" s="19" t="n">
        <v>596369</v>
      </c>
      <c r="E25" s="19" t="n">
        <v>342041</v>
      </c>
      <c r="F25" s="19" t="n">
        <v>276361</v>
      </c>
      <c r="G25" s="19" t="n">
        <v>96926</v>
      </c>
      <c r="H25" s="19" t="n">
        <v>220985</v>
      </c>
      <c r="I25" s="19" t="n">
        <v>371829</v>
      </c>
      <c r="J25" s="19" t="n">
        <v>241009</v>
      </c>
      <c r="K25" s="5">
        <f>SUM(D25:J25)</f>
        <v/>
      </c>
    </row>
    <row r="26" ht="15.75" customHeight="1" s="17">
      <c r="A26" s="2" t="n">
        <v>25</v>
      </c>
      <c r="B26" s="2" t="inlineStr">
        <is>
          <t>IRyS</t>
        </is>
      </c>
      <c r="C26" s="7" t="inlineStr">
        <is>
          <t>Hololive English</t>
        </is>
      </c>
      <c r="D26" s="19" t="n">
        <v>525734</v>
      </c>
      <c r="E26" s="19" t="n">
        <v>98954</v>
      </c>
      <c r="F26" s="19" t="n">
        <v>409301</v>
      </c>
      <c r="G26" s="19" t="n">
        <v>278699</v>
      </c>
      <c r="H26" s="19" t="n">
        <v>263761</v>
      </c>
      <c r="I26" s="19" t="n">
        <v>303596</v>
      </c>
      <c r="J26" s="19" t="n">
        <v>143175</v>
      </c>
      <c r="K26" s="5">
        <f>SUM(D26:J26)</f>
        <v/>
      </c>
    </row>
    <row r="27" ht="15.75" customHeight="1" s="17">
      <c r="A27" s="2" t="n">
        <v>26</v>
      </c>
      <c r="B27" s="2" t="inlineStr">
        <is>
          <t>Takanashi Kiara</t>
        </is>
      </c>
      <c r="C27" s="7" t="inlineStr">
        <is>
          <t>Hololive English</t>
        </is>
      </c>
      <c r="D27" s="19" t="n">
        <v>407985</v>
      </c>
      <c r="E27" s="19" t="n">
        <v>197111</v>
      </c>
      <c r="F27" s="19" t="n">
        <v>232515</v>
      </c>
      <c r="G27" s="19" t="n">
        <v>399934</v>
      </c>
      <c r="H27" s="19" t="n">
        <v>202452</v>
      </c>
      <c r="I27" s="19" t="n">
        <v>417380</v>
      </c>
      <c r="J27" s="19" t="n">
        <v>527362</v>
      </c>
      <c r="K27" s="5">
        <f>SUM(D27:J27)</f>
        <v/>
      </c>
    </row>
    <row r="28" ht="15.75" customHeight="1" s="17">
      <c r="A28" s="2" t="n">
        <v>27</v>
      </c>
      <c r="B28" s="2" t="inlineStr">
        <is>
          <t>Aki Rosenthal</t>
        </is>
      </c>
      <c r="C28" s="3" t="inlineStr">
        <is>
          <t>Hololive</t>
        </is>
      </c>
      <c r="D28" s="19" t="n">
        <v>38128</v>
      </c>
      <c r="E28" s="19" t="n">
        <v>477886</v>
      </c>
      <c r="F28" s="19" t="n">
        <v>26979</v>
      </c>
      <c r="G28" s="19" t="n">
        <v>585220</v>
      </c>
      <c r="H28" s="19" t="n">
        <v>179955</v>
      </c>
      <c r="I28" s="19" t="n">
        <v>338051</v>
      </c>
      <c r="J28" s="19" t="n">
        <v>54886</v>
      </c>
      <c r="K28" s="5">
        <f>SUM(D28:J28)</f>
        <v/>
      </c>
    </row>
    <row r="29" ht="15.75" customHeight="1" s="17">
      <c r="A29" s="2" t="n">
        <v>28</v>
      </c>
      <c r="B29" s="2" t="inlineStr">
        <is>
          <t>Shiranui Flare</t>
        </is>
      </c>
      <c r="C29" s="3" t="inlineStr">
        <is>
          <t>Hololive</t>
        </is>
      </c>
      <c r="D29" s="19" t="n">
        <v>584179</v>
      </c>
      <c r="E29" s="19" t="n">
        <v>161315</v>
      </c>
      <c r="F29" s="19" t="n">
        <v>213424</v>
      </c>
      <c r="G29" s="19" t="n">
        <v>90698</v>
      </c>
      <c r="H29" s="19" t="n">
        <v>324990</v>
      </c>
      <c r="I29" s="19" t="n">
        <v>250189</v>
      </c>
      <c r="J29" s="19" t="n">
        <v>434740</v>
      </c>
      <c r="K29" s="5">
        <f>SUM(D29:J29)</f>
        <v/>
      </c>
    </row>
    <row r="30" ht="15.75" customHeight="1" s="17">
      <c r="A30" s="2" t="n">
        <v>29</v>
      </c>
      <c r="B30" s="2" t="inlineStr">
        <is>
          <t>hololive official</t>
        </is>
      </c>
      <c r="C30" s="3" t="inlineStr">
        <is>
          <t>Hololive</t>
        </is>
      </c>
      <c r="D30" s="19" t="n">
        <v>453639</v>
      </c>
      <c r="E30" s="19" t="n">
        <v>127079</v>
      </c>
      <c r="F30" s="19" t="n">
        <v>730312</v>
      </c>
      <c r="G30" s="19" t="n">
        <v>131282</v>
      </c>
      <c r="H30" s="19" t="n">
        <v>103115</v>
      </c>
      <c r="I30" s="19" t="n">
        <v>54790</v>
      </c>
      <c r="J30" s="19" t="n">
        <v>209275</v>
      </c>
      <c r="K30" s="5">
        <f>SUM(D30:J30)</f>
        <v/>
      </c>
    </row>
    <row r="31" ht="15.75" customHeight="1" s="17">
      <c r="A31" s="2" t="n">
        <v>30</v>
      </c>
      <c r="B31" s="2" t="inlineStr">
        <is>
          <t>Ichijou Ririka</t>
        </is>
      </c>
      <c r="C31" s="6" t="inlineStr">
        <is>
          <t>Hololive DEV-IS</t>
        </is>
      </c>
      <c r="D31" s="19" t="n">
        <v>295465</v>
      </c>
      <c r="E31" s="19" t="n">
        <v>122031</v>
      </c>
      <c r="F31" s="19" t="n">
        <v>110056</v>
      </c>
      <c r="G31" s="19" t="n">
        <v>356352</v>
      </c>
      <c r="H31" s="19" t="n">
        <v>308216</v>
      </c>
      <c r="I31" s="19" t="n">
        <v>324495</v>
      </c>
      <c r="J31" s="19" t="n">
        <v>244426</v>
      </c>
      <c r="K31" s="5">
        <f>SUM(D31:J31)</f>
        <v/>
      </c>
    </row>
    <row r="32" ht="15.75" customHeight="1" s="17">
      <c r="A32" s="2" t="n">
        <v>31</v>
      </c>
      <c r="B32" s="2" t="inlineStr">
        <is>
          <t>Hoshimachi Suisei</t>
        </is>
      </c>
      <c r="C32" s="3" t="inlineStr">
        <is>
          <t>Hololive</t>
        </is>
      </c>
      <c r="D32" s="19" t="n">
        <v>315492</v>
      </c>
      <c r="E32" s="19" t="n">
        <v>163913</v>
      </c>
      <c r="F32" s="19" t="n">
        <v>331084</v>
      </c>
      <c r="G32" s="19" t="n">
        <v>166832</v>
      </c>
      <c r="H32" s="19" t="n">
        <v>199644</v>
      </c>
      <c r="I32" s="19" t="n">
        <v>241617</v>
      </c>
      <c r="J32" s="19" t="n">
        <v>131409</v>
      </c>
      <c r="K32" s="5">
        <f>SUM(D32:J32)</f>
        <v/>
      </c>
    </row>
    <row r="33" ht="15.75" customHeight="1" s="17">
      <c r="A33" s="2" t="n">
        <v>32</v>
      </c>
      <c r="B33" s="2" t="inlineStr">
        <is>
          <t>FUWAMOCO</t>
        </is>
      </c>
      <c r="C33" s="7" t="inlineStr">
        <is>
          <t>Hololive English</t>
        </is>
      </c>
      <c r="D33" s="19" t="n">
        <v>311583</v>
      </c>
      <c r="E33" s="19" t="n">
        <v>261399</v>
      </c>
      <c r="F33" s="19" t="n">
        <v>203620</v>
      </c>
      <c r="G33" s="19" t="n">
        <v>449106</v>
      </c>
      <c r="H33" s="19" t="n">
        <v>74146</v>
      </c>
      <c r="I33" s="19" t="n">
        <v>110900</v>
      </c>
      <c r="J33" s="19" t="n">
        <v>163016</v>
      </c>
      <c r="K33" s="5">
        <f>SUM(D33:J33)</f>
        <v/>
      </c>
    </row>
    <row r="34" ht="15.75" customHeight="1" s="17">
      <c r="A34" s="2" t="n">
        <v>33</v>
      </c>
      <c r="B34" s="2" t="inlineStr">
        <is>
          <t>Omaru Polka</t>
        </is>
      </c>
      <c r="C34" s="3" t="inlineStr">
        <is>
          <t>Hololive</t>
        </is>
      </c>
      <c r="D34" s="19" t="n">
        <v>508795</v>
      </c>
      <c r="E34" s="19" t="n">
        <v>283012</v>
      </c>
      <c r="F34" s="19" t="n">
        <v>63047</v>
      </c>
      <c r="G34" s="19" t="n">
        <v>122461</v>
      </c>
      <c r="H34" s="19" t="n">
        <v>292876</v>
      </c>
      <c r="I34" s="19" t="n">
        <v>99558</v>
      </c>
      <c r="J34" s="19" t="n">
        <v>62547</v>
      </c>
      <c r="K34" s="5">
        <f>SUM(D34:J34)</f>
        <v/>
      </c>
    </row>
    <row r="35" ht="15.75" customHeight="1" s="17">
      <c r="A35" s="2" t="n">
        <v>34</v>
      </c>
      <c r="B35" s="2" t="inlineStr">
        <is>
          <t>Shiori Novella</t>
        </is>
      </c>
      <c r="C35" s="7" t="inlineStr">
        <is>
          <t>Hololive English</t>
        </is>
      </c>
      <c r="D35" s="19" t="n">
        <v>345388</v>
      </c>
      <c r="E35" s="19" t="n">
        <v>326886</v>
      </c>
      <c r="F35" s="19" t="n">
        <v>159608</v>
      </c>
      <c r="G35" s="19" t="n">
        <v>148553</v>
      </c>
      <c r="H35" s="19" t="n">
        <v>266032</v>
      </c>
      <c r="I35" s="19" t="n">
        <v>108529</v>
      </c>
      <c r="J35" s="19" t="n">
        <v>143227</v>
      </c>
      <c r="K35" s="5">
        <f>SUM(D35:J35)</f>
        <v/>
      </c>
    </row>
    <row r="36" ht="15.75" customHeight="1" s="17">
      <c r="A36" s="2" t="n">
        <v>35</v>
      </c>
      <c r="B36" s="2" t="inlineStr">
        <is>
          <t>Ouro Kronii</t>
        </is>
      </c>
      <c r="C36" s="7" t="inlineStr">
        <is>
          <t>Hololive English</t>
        </is>
      </c>
      <c r="D36" s="19" t="n">
        <v>363811</v>
      </c>
      <c r="E36" s="19" t="n">
        <v>40747</v>
      </c>
      <c r="F36" s="19" t="n">
        <v>236336</v>
      </c>
      <c r="G36" s="19" t="n">
        <v>316198</v>
      </c>
      <c r="H36" s="19" t="n">
        <v>238938</v>
      </c>
      <c r="I36" s="19" t="n">
        <v>149441</v>
      </c>
      <c r="J36" s="19" t="n">
        <v>49912</v>
      </c>
      <c r="K36" s="5">
        <f>SUM(D36:J36)</f>
        <v/>
      </c>
    </row>
    <row r="37" ht="15.75" customHeight="1" s="17">
      <c r="A37" s="2" t="n">
        <v>36</v>
      </c>
      <c r="B37" s="2" t="inlineStr">
        <is>
          <t>Cecilia Immergreen</t>
        </is>
      </c>
      <c r="C37" s="7" t="inlineStr">
        <is>
          <t>Hololive English</t>
        </is>
      </c>
      <c r="D37" s="19" t="n">
        <v>160614</v>
      </c>
      <c r="E37" s="19" t="n">
        <v>218991</v>
      </c>
      <c r="F37" s="19" t="n">
        <v>145067</v>
      </c>
      <c r="G37" s="19" t="n">
        <v>245310</v>
      </c>
      <c r="H37" s="19" t="n">
        <v>319217</v>
      </c>
      <c r="I37" s="19" t="n">
        <v>156678</v>
      </c>
      <c r="J37" s="19" t="n">
        <v>10211</v>
      </c>
      <c r="K37" s="5">
        <f>SUM(D37:J37)</f>
        <v/>
      </c>
    </row>
    <row r="38" ht="15.75" customHeight="1" s="17">
      <c r="A38" s="2" t="n">
        <v>37</v>
      </c>
      <c r="B38" s="2" t="inlineStr">
        <is>
          <t>Yukihana Lamy</t>
        </is>
      </c>
      <c r="C38" s="3" t="inlineStr">
        <is>
          <t>Hololive</t>
        </is>
      </c>
      <c r="D38" s="19" t="n">
        <v>163641</v>
      </c>
      <c r="E38" s="19" t="n">
        <v>88895</v>
      </c>
      <c r="F38" s="19" t="n">
        <v>327571</v>
      </c>
      <c r="G38" s="19" t="n">
        <v>198071</v>
      </c>
      <c r="H38" s="19" t="n">
        <v>215533</v>
      </c>
      <c r="I38" s="19" t="n">
        <v>247324</v>
      </c>
      <c r="J38" s="19" t="n">
        <v>188280</v>
      </c>
      <c r="K38" s="5">
        <f>SUM(D38:J38)</f>
        <v/>
      </c>
    </row>
    <row r="39" ht="15.75" customHeight="1" s="17">
      <c r="A39" s="2" t="n">
        <v>38</v>
      </c>
      <c r="B39" s="2" t="inlineStr">
        <is>
          <t>Otonose Kanade</t>
        </is>
      </c>
      <c r="C39" s="6" t="inlineStr">
        <is>
          <t>Hololive DEV-IS</t>
        </is>
      </c>
      <c r="D39" s="19" t="n">
        <v>377126</v>
      </c>
      <c r="E39" s="19" t="n">
        <v>215917</v>
      </c>
      <c r="F39" s="19" t="n">
        <v>55403</v>
      </c>
      <c r="G39" s="19" t="n">
        <v>177477</v>
      </c>
      <c r="H39" s="19" t="n">
        <v>187161</v>
      </c>
      <c r="I39" s="19" t="n">
        <v>196916</v>
      </c>
      <c r="J39" s="19" t="n">
        <v>162128</v>
      </c>
      <c r="K39" s="5">
        <f>SUM(D39:J39)</f>
        <v/>
      </c>
    </row>
    <row r="40" ht="15.75" customHeight="1" s="17">
      <c r="A40" s="2" t="n">
        <v>39</v>
      </c>
      <c r="B40" s="2" t="inlineStr">
        <is>
          <t>Hakos Baelz</t>
        </is>
      </c>
      <c r="C40" s="7" t="inlineStr">
        <is>
          <t>Hololive English</t>
        </is>
      </c>
      <c r="D40" s="19" t="n">
        <v>96631</v>
      </c>
      <c r="E40" s="19" t="n">
        <v>486652</v>
      </c>
      <c r="F40" s="19" t="n">
        <v>201535</v>
      </c>
      <c r="G40" s="19" t="n">
        <v>96902</v>
      </c>
      <c r="H40" s="19" t="n">
        <v>84908</v>
      </c>
      <c r="I40" s="19" t="n">
        <v>154350</v>
      </c>
      <c r="J40" s="19" t="n">
        <v>134763</v>
      </c>
      <c r="K40" s="5">
        <f>SUM(D40:J40)</f>
        <v/>
      </c>
    </row>
    <row r="41" ht="15.75" customHeight="1" s="17">
      <c r="A41" s="2" t="n">
        <v>40</v>
      </c>
      <c r="B41" s="2" t="inlineStr">
        <is>
          <t>Todoroki Hajime</t>
        </is>
      </c>
      <c r="C41" s="6" t="inlineStr">
        <is>
          <t>Hololive DEV-IS</t>
        </is>
      </c>
      <c r="D41" s="19" t="n">
        <v>205600</v>
      </c>
      <c r="E41" s="19" t="n">
        <v>172953</v>
      </c>
      <c r="F41" s="19" t="n">
        <v>138560</v>
      </c>
      <c r="G41" s="19" t="n">
        <v>140943</v>
      </c>
      <c r="H41" s="19" t="n">
        <v>161731</v>
      </c>
      <c r="I41" s="19" t="n">
        <v>271478</v>
      </c>
      <c r="J41" s="19" t="n">
        <v>141772</v>
      </c>
      <c r="K41" s="5">
        <f>SUM(D41:J41)</f>
        <v/>
      </c>
    </row>
    <row r="42" ht="15.75" customHeight="1" s="17">
      <c r="A42" s="2" t="n">
        <v>41</v>
      </c>
      <c r="B42" s="2" t="inlineStr">
        <is>
          <t>Raora Panthera</t>
        </is>
      </c>
      <c r="C42" s="7" t="inlineStr">
        <is>
          <t>Hololive English</t>
        </is>
      </c>
      <c r="D42" s="19" t="n">
        <v>159042</v>
      </c>
      <c r="E42" s="19" t="n">
        <v>101113</v>
      </c>
      <c r="F42" s="19" t="n">
        <v>193636</v>
      </c>
      <c r="G42" s="19" t="n">
        <v>188345</v>
      </c>
      <c r="H42" s="19" t="n">
        <v>251969</v>
      </c>
      <c r="I42" s="19" t="n">
        <v>168021</v>
      </c>
      <c r="J42" s="19" t="n">
        <v>126592</v>
      </c>
      <c r="K42" s="5">
        <f>SUM(D42:J42)</f>
        <v/>
      </c>
    </row>
    <row r="43" ht="15.75" customHeight="1" s="17">
      <c r="A43" s="2" t="n">
        <v>42</v>
      </c>
      <c r="B43" s="2" t="inlineStr">
        <is>
          <t>Ninomae Ina'nis</t>
        </is>
      </c>
      <c r="C43" s="7" t="inlineStr">
        <is>
          <t>Hololive English</t>
        </is>
      </c>
      <c r="D43" s="19" t="n">
        <v>249242</v>
      </c>
      <c r="E43" s="19" t="n">
        <v>142703</v>
      </c>
      <c r="F43" s="19" t="n">
        <v>120974</v>
      </c>
      <c r="G43" s="19" t="n">
        <v>66841</v>
      </c>
      <c r="H43" s="19" t="n">
        <v>193130</v>
      </c>
      <c r="I43" s="19" t="n">
        <v>264783</v>
      </c>
      <c r="J43" s="19" t="n">
        <v>153707</v>
      </c>
      <c r="K43" s="5">
        <f>SUM(D43:J43)</f>
        <v/>
      </c>
    </row>
    <row r="44" ht="15.75" customHeight="1" s="17">
      <c r="A44" s="2" t="n">
        <v>43</v>
      </c>
      <c r="B44" s="2" t="inlineStr">
        <is>
          <t>Nerissa Ravencroft</t>
        </is>
      </c>
      <c r="C44" s="7" t="inlineStr">
        <is>
          <t>Hololive English</t>
        </is>
      </c>
      <c r="D44" s="19" t="n">
        <v>176344</v>
      </c>
      <c r="E44" s="19" t="n">
        <v>183536</v>
      </c>
      <c r="F44" s="19" t="n">
        <v>94205</v>
      </c>
      <c r="G44" s="19" t="n">
        <v>156812</v>
      </c>
      <c r="H44" s="19" t="n">
        <v>230944</v>
      </c>
      <c r="I44" s="19" t="n">
        <v>125396</v>
      </c>
      <c r="J44" s="19" t="n">
        <v>118720</v>
      </c>
      <c r="K44" s="5">
        <f>SUM(D44:J44)</f>
        <v/>
      </c>
    </row>
    <row r="45" ht="15.75" customHeight="1" s="17">
      <c r="A45" s="2" t="n">
        <v>44</v>
      </c>
      <c r="B45" s="2" t="inlineStr">
        <is>
          <t>Nakiri Ayame</t>
        </is>
      </c>
      <c r="C45" s="3" t="inlineStr">
        <is>
          <t>Hololive</t>
        </is>
      </c>
      <c r="D45" s="19" t="n">
        <v>68551</v>
      </c>
      <c r="E45" s="19" t="n">
        <v>192676</v>
      </c>
      <c r="F45" s="19" t="n">
        <v>410439</v>
      </c>
      <c r="G45" s="19" t="n">
        <v>233743</v>
      </c>
      <c r="H45" s="19" t="n">
        <v>21984</v>
      </c>
      <c r="I45" s="19" t="n"/>
      <c r="J45" s="19" t="n"/>
      <c r="K45" s="5">
        <f>SUM(D45:J45)</f>
        <v/>
      </c>
    </row>
    <row r="46" ht="15.75" customHeight="1" s="17">
      <c r="A46" s="2" t="n">
        <v>45</v>
      </c>
      <c r="B46" s="2" t="inlineStr">
        <is>
          <t>Momosuzu Nene</t>
        </is>
      </c>
      <c r="C46" s="3" t="inlineStr">
        <is>
          <t>Hololive</t>
        </is>
      </c>
      <c r="D46" s="19" t="n">
        <v>75886</v>
      </c>
      <c r="E46" s="19" t="n">
        <v>123068</v>
      </c>
      <c r="F46" s="19" t="n">
        <v>198121</v>
      </c>
      <c r="G46" s="19" t="n">
        <v>170968</v>
      </c>
      <c r="H46" s="19" t="n">
        <v>155933</v>
      </c>
      <c r="I46" s="19" t="n">
        <v>194065</v>
      </c>
      <c r="J46" s="19" t="n">
        <v>95354</v>
      </c>
      <c r="K46" s="5">
        <f>SUM(D46:J46)</f>
        <v/>
      </c>
    </row>
    <row r="47" ht="15.75" customHeight="1" s="17">
      <c r="A47" s="2" t="n">
        <v>46</v>
      </c>
      <c r="B47" s="2" t="inlineStr">
        <is>
          <t>Pavolia Reine</t>
        </is>
      </c>
      <c r="C47" s="8" t="inlineStr">
        <is>
          <t>Hololive Indonesia</t>
        </is>
      </c>
      <c r="D47" s="19" t="n">
        <v>91769</v>
      </c>
      <c r="E47" s="19" t="n">
        <v>113202</v>
      </c>
      <c r="F47" s="19" t="n">
        <v>98807</v>
      </c>
      <c r="G47" s="19" t="n">
        <v>173985</v>
      </c>
      <c r="H47" s="19" t="n">
        <v>318430</v>
      </c>
      <c r="I47" s="19" t="n">
        <v>120314</v>
      </c>
      <c r="J47" s="19" t="n">
        <v>41693</v>
      </c>
      <c r="K47" s="5">
        <f>SUM(D47:J47)</f>
        <v/>
      </c>
    </row>
    <row r="48" ht="15.75" customHeight="1" s="17">
      <c r="A48" s="2" t="n">
        <v>47</v>
      </c>
      <c r="B48" s="2" t="inlineStr">
        <is>
          <t>Tokino Sora</t>
        </is>
      </c>
      <c r="C48" s="3" t="inlineStr">
        <is>
          <t>Hololive</t>
        </is>
      </c>
      <c r="D48" s="19" t="n">
        <v>160599</v>
      </c>
      <c r="E48" s="19" t="n">
        <v>91180</v>
      </c>
      <c r="F48" s="19" t="n">
        <v>132261</v>
      </c>
      <c r="G48" s="19" t="n">
        <v>128688</v>
      </c>
      <c r="H48" s="19" t="n">
        <v>173953</v>
      </c>
      <c r="I48" s="19" t="n">
        <v>165673</v>
      </c>
      <c r="J48" s="19" t="n">
        <v>159633</v>
      </c>
      <c r="K48" s="5">
        <f>SUM(D48:J48)</f>
        <v/>
      </c>
    </row>
    <row r="49" ht="15.75" customHeight="1" s="17">
      <c r="A49" s="2" t="n">
        <v>48</v>
      </c>
      <c r="B49" s="2" t="inlineStr">
        <is>
          <t>Kaela Kovalskia</t>
        </is>
      </c>
      <c r="C49" s="8" t="inlineStr">
        <is>
          <t>Hololive Indonesia</t>
        </is>
      </c>
      <c r="D49" s="19" t="n">
        <v>4501</v>
      </c>
      <c r="E49" s="19" t="n">
        <v>122012</v>
      </c>
      <c r="F49" s="19" t="n">
        <v>158930</v>
      </c>
      <c r="G49" s="19" t="n">
        <v>224152</v>
      </c>
      <c r="H49" s="19" t="n">
        <v>124717</v>
      </c>
      <c r="I49" s="19" t="n">
        <v>174300</v>
      </c>
      <c r="J49" s="19" t="n">
        <v>254149</v>
      </c>
      <c r="K49" s="5">
        <f>SUM(D49:J49)</f>
        <v/>
      </c>
    </row>
    <row r="50" ht="15.75" customHeight="1" s="17">
      <c r="A50" s="2" t="n">
        <v>49</v>
      </c>
      <c r="B50" s="2" t="inlineStr">
        <is>
          <t>Natsuiro Matsuri</t>
        </is>
      </c>
      <c r="C50" s="3" t="inlineStr">
        <is>
          <t>Hololive</t>
        </is>
      </c>
      <c r="D50" s="19" t="n">
        <v>50882</v>
      </c>
      <c r="E50" s="19" t="n">
        <v>93380</v>
      </c>
      <c r="F50" s="19" t="n">
        <v>143857</v>
      </c>
      <c r="G50" s="19" t="n">
        <v>76135</v>
      </c>
      <c r="H50" s="19" t="n">
        <v>186036</v>
      </c>
      <c r="I50" s="19" t="n">
        <v>153191</v>
      </c>
      <c r="J50" s="19" t="n">
        <v>206639</v>
      </c>
      <c r="K50" s="5">
        <f>SUM(D50:J50)</f>
        <v/>
      </c>
    </row>
    <row r="51" ht="15.75" customHeight="1" s="17">
      <c r="A51" s="2" t="n">
        <v>50</v>
      </c>
      <c r="B51" s="2" t="inlineStr">
        <is>
          <t>Juufuutei Raden</t>
        </is>
      </c>
      <c r="C51" s="6" t="inlineStr">
        <is>
          <t>Hololive DEV-IS</t>
        </is>
      </c>
      <c r="D51" s="19" t="n">
        <v>129349</v>
      </c>
      <c r="E51" s="19" t="n">
        <v>80820</v>
      </c>
      <c r="F51" s="19" t="n">
        <v>170843</v>
      </c>
      <c r="G51" s="19" t="n">
        <v>85474</v>
      </c>
      <c r="H51" s="19" t="n">
        <v>161065</v>
      </c>
      <c r="I51" s="19" t="n">
        <v>25377</v>
      </c>
      <c r="J51" s="19" t="n">
        <v>121907</v>
      </c>
      <c r="K51" s="5">
        <f>SUM(D51:J51)</f>
        <v/>
      </c>
    </row>
    <row r="52" ht="15.75" customHeight="1" s="17">
      <c r="A52" s="2" t="n">
        <v>51</v>
      </c>
      <c r="B52" s="2" t="inlineStr">
        <is>
          <t>Elizabeth Rose Bloodflame</t>
        </is>
      </c>
      <c r="C52" s="7" t="inlineStr">
        <is>
          <t>Hololive English</t>
        </is>
      </c>
      <c r="D52" s="19" t="n">
        <v>54198</v>
      </c>
      <c r="E52" s="19" t="n">
        <v>167588</v>
      </c>
      <c r="F52" s="19" t="n">
        <v>49143</v>
      </c>
      <c r="G52" s="19" t="n">
        <v>100344</v>
      </c>
      <c r="H52" s="19" t="n">
        <v>111024</v>
      </c>
      <c r="I52" s="19" t="n">
        <v>66449</v>
      </c>
      <c r="J52" s="19" t="n">
        <v>37966</v>
      </c>
      <c r="K52" s="5">
        <f>SUM(D52:J52)</f>
        <v/>
      </c>
    </row>
    <row r="53" ht="15.75" customHeight="1" s="17">
      <c r="A53" s="2" t="n">
        <v>52</v>
      </c>
      <c r="B53" s="2" t="inlineStr">
        <is>
          <t>Roboco-san</t>
        </is>
      </c>
      <c r="C53" s="3" t="inlineStr">
        <is>
          <t>Hololive</t>
        </is>
      </c>
      <c r="D53" s="19" t="n">
        <v>143459</v>
      </c>
      <c r="E53" s="19" t="n">
        <v>62362</v>
      </c>
      <c r="F53" s="19" t="n">
        <v>118093</v>
      </c>
      <c r="G53" s="19" t="n">
        <v>20561</v>
      </c>
      <c r="H53" s="19" t="n">
        <v>67301</v>
      </c>
      <c r="I53" s="19" t="n">
        <v>93951</v>
      </c>
      <c r="J53" s="19" t="n">
        <v>66515</v>
      </c>
      <c r="K53" s="5">
        <f>SUM(D53:J53)</f>
        <v/>
      </c>
    </row>
    <row r="54" ht="15.75" customHeight="1" s="17">
      <c r="A54" s="2" t="n">
        <v>53</v>
      </c>
      <c r="B54" s="2" t="inlineStr">
        <is>
          <t>Ayunda Risu</t>
        </is>
      </c>
      <c r="C54" s="8" t="inlineStr">
        <is>
          <t>Hololive Indonesia</t>
        </is>
      </c>
      <c r="D54" s="19" t="n">
        <v>94628</v>
      </c>
      <c r="E54" s="19" t="n">
        <v>118610</v>
      </c>
      <c r="F54" s="19" t="n">
        <v>25665</v>
      </c>
      <c r="G54" s="19" t="n">
        <v>68195</v>
      </c>
      <c r="H54" s="19" t="n">
        <v>30024</v>
      </c>
      <c r="I54" s="19" t="n">
        <v>125075</v>
      </c>
      <c r="J54" s="19" t="n">
        <v>85691</v>
      </c>
      <c r="K54" s="5">
        <f>SUM(D54:J54)</f>
        <v/>
      </c>
    </row>
    <row r="55" ht="15.75" customHeight="1" s="17">
      <c r="A55" s="2" t="n">
        <v>54</v>
      </c>
      <c r="B55" s="2" t="inlineStr">
        <is>
          <t>Koganei Niko</t>
        </is>
      </c>
      <c r="C55" s="6" t="inlineStr">
        <is>
          <t>Hololive DEV-IS</t>
        </is>
      </c>
      <c r="D55" s="19" t="n">
        <v>34867</v>
      </c>
      <c r="E55" s="19" t="n">
        <v>181783</v>
      </c>
      <c r="F55" s="19" t="n">
        <v>14866</v>
      </c>
      <c r="G55" s="19" t="n"/>
      <c r="H55" s="19" t="n">
        <v>117801</v>
      </c>
      <c r="I55" s="19" t="n">
        <v>102704</v>
      </c>
      <c r="J55" s="19" t="n">
        <v>173742</v>
      </c>
      <c r="K55" s="5">
        <f>SUM(D55:J55)</f>
        <v/>
      </c>
    </row>
    <row r="56" ht="15.75" customHeight="1" s="17">
      <c r="A56" s="2" t="n">
        <v>55</v>
      </c>
      <c r="B56" s="2" t="inlineStr">
        <is>
          <t>Kobo Kanaeru</t>
        </is>
      </c>
      <c r="C56" s="8" t="inlineStr">
        <is>
          <t>Hololive Indonesia</t>
        </is>
      </c>
      <c r="D56" s="19" t="n">
        <v>73515</v>
      </c>
      <c r="E56" s="19" t="n">
        <v>121122</v>
      </c>
      <c r="F56" s="19" t="n">
        <v>145331</v>
      </c>
      <c r="G56" s="19" t="n">
        <v>63791</v>
      </c>
      <c r="H56" s="19" t="n">
        <v>8920</v>
      </c>
      <c r="I56" s="19" t="n">
        <v>28001</v>
      </c>
      <c r="J56" s="19" t="n">
        <v>115490</v>
      </c>
      <c r="K56" s="5">
        <f>SUM(D56:J56)</f>
        <v/>
      </c>
    </row>
    <row r="57" ht="15.75" customHeight="1" s="17">
      <c r="A57" s="2" t="n">
        <v>56</v>
      </c>
      <c r="B57" s="2" t="inlineStr">
        <is>
          <t>Vestia Zeta</t>
        </is>
      </c>
      <c r="C57" s="8" t="inlineStr">
        <is>
          <t>Hololive Indonesia</t>
        </is>
      </c>
      <c r="D57" s="19" t="n">
        <v>61079</v>
      </c>
      <c r="E57" s="19" t="n">
        <v>57127</v>
      </c>
      <c r="F57" s="19" t="n">
        <v>78463</v>
      </c>
      <c r="G57" s="19" t="n">
        <v>81147</v>
      </c>
      <c r="H57" s="19" t="n">
        <v>37639</v>
      </c>
      <c r="I57" s="19" t="n">
        <v>50821</v>
      </c>
      <c r="J57" s="19" t="n">
        <v>44496</v>
      </c>
      <c r="K57" s="5">
        <f>SUM(D57:J57)</f>
        <v/>
      </c>
    </row>
    <row r="58" ht="15.75" customHeight="1" s="17">
      <c r="A58" s="2" t="n">
        <v>57</v>
      </c>
      <c r="B58" s="2" t="inlineStr">
        <is>
          <t>Kureiji Ollie</t>
        </is>
      </c>
      <c r="C58" s="8" t="inlineStr">
        <is>
          <t>Hololive Indonesia</t>
        </is>
      </c>
      <c r="D58" s="19" t="n">
        <v>40521</v>
      </c>
      <c r="E58" s="19" t="n">
        <v>57571</v>
      </c>
      <c r="F58" s="19" t="n">
        <v>32456</v>
      </c>
      <c r="G58" s="19" t="n">
        <v>116507</v>
      </c>
      <c r="H58" s="19" t="n">
        <v>28885</v>
      </c>
      <c r="I58" s="19" t="n">
        <v>64180</v>
      </c>
      <c r="J58" s="19" t="n">
        <v>80207</v>
      </c>
      <c r="K58" s="5">
        <f>SUM(D58:J58)</f>
        <v/>
      </c>
    </row>
    <row r="59" ht="15.75" customHeight="1" s="17">
      <c r="A59" s="2" t="n">
        <v>58</v>
      </c>
      <c r="B59" s="2" t="inlineStr">
        <is>
          <t>La+ Darknesss</t>
        </is>
      </c>
      <c r="C59" s="3" t="inlineStr">
        <is>
          <t>Hololive</t>
        </is>
      </c>
      <c r="D59" s="19" t="n">
        <v>101798</v>
      </c>
      <c r="E59" s="19" t="n">
        <v>36555</v>
      </c>
      <c r="F59" s="19" t="n">
        <v>14156</v>
      </c>
      <c r="G59" s="19" t="n">
        <v>7666</v>
      </c>
      <c r="H59" s="19" t="n">
        <v>142581</v>
      </c>
      <c r="I59" s="19" t="n">
        <v>5507</v>
      </c>
      <c r="J59" s="19" t="n">
        <v>58451</v>
      </c>
      <c r="K59" s="5">
        <f>SUM(D59:J59)</f>
        <v/>
      </c>
    </row>
    <row r="60" ht="15.75" customHeight="1" s="17">
      <c r="A60" s="2" t="n">
        <v>59</v>
      </c>
      <c r="B60" s="2" t="inlineStr">
        <is>
          <t>Yuzuki Choco</t>
        </is>
      </c>
      <c r="C60" s="3" t="inlineStr">
        <is>
          <t>Hololive</t>
        </is>
      </c>
      <c r="D60" s="19" t="n">
        <v>34536</v>
      </c>
      <c r="E60" s="19" t="n">
        <v>93377</v>
      </c>
      <c r="F60" s="19" t="n">
        <v>51622</v>
      </c>
      <c r="G60" s="19" t="n">
        <v>4463</v>
      </c>
      <c r="H60" s="19" t="n">
        <v>63922</v>
      </c>
      <c r="I60" s="19" t="n">
        <v>51162</v>
      </c>
      <c r="J60" s="19" t="n"/>
      <c r="K60" s="5">
        <f>SUM(D60:J60)</f>
        <v/>
      </c>
    </row>
    <row r="61" ht="15.75" customHeight="1" s="17">
      <c r="A61" s="2" t="n">
        <v>60</v>
      </c>
      <c r="B61" s="2" t="inlineStr">
        <is>
          <t>Anya Melfissa</t>
        </is>
      </c>
      <c r="C61" s="8" t="inlineStr">
        <is>
          <t>Hololive Indonesia</t>
        </is>
      </c>
      <c r="D61" s="19" t="n">
        <v>18322</v>
      </c>
      <c r="E61" s="19" t="n">
        <v>15575</v>
      </c>
      <c r="F61" s="19" t="n">
        <v>68758</v>
      </c>
      <c r="G61" s="19" t="n">
        <v>81629</v>
      </c>
      <c r="H61" s="19" t="n">
        <v>28772</v>
      </c>
      <c r="I61" s="19" t="n">
        <v>54354</v>
      </c>
      <c r="J61" s="19" t="n">
        <v>34828</v>
      </c>
      <c r="K61" s="5">
        <f>SUM(D61:J61)</f>
        <v/>
      </c>
    </row>
    <row r="62" ht="15.75" customHeight="1" s="17">
      <c r="A62" s="2" t="n">
        <v>61</v>
      </c>
      <c r="B62" s="2" t="inlineStr">
        <is>
          <t>Airani Iofifteen</t>
        </is>
      </c>
      <c r="C62" s="8" t="inlineStr">
        <is>
          <t>Hololive Indonesia</t>
        </is>
      </c>
      <c r="D62" s="19" t="n">
        <v>19184</v>
      </c>
      <c r="E62" s="19" t="n">
        <v>70359</v>
      </c>
      <c r="F62" s="19" t="n">
        <v>23391</v>
      </c>
      <c r="G62" s="19" t="n">
        <v>58860</v>
      </c>
      <c r="H62" s="19" t="n">
        <v>25993</v>
      </c>
      <c r="I62" s="19" t="n">
        <v>45272</v>
      </c>
      <c r="J62" s="19" t="n">
        <v>62235</v>
      </c>
      <c r="K62" s="5">
        <f>SUM(D62:J62)</f>
        <v/>
      </c>
    </row>
    <row r="63" ht="15.75" customHeight="1" s="17">
      <c r="A63" s="2" t="n">
        <v>62</v>
      </c>
      <c r="B63" s="2" t="inlineStr">
        <is>
          <t>Moona Hoshinova</t>
        </is>
      </c>
      <c r="C63" s="8" t="inlineStr">
        <is>
          <t>Hololive Indonesia</t>
        </is>
      </c>
      <c r="D63" s="19" t="n">
        <v>2218</v>
      </c>
      <c r="E63" s="19" t="n">
        <v>44926</v>
      </c>
      <c r="F63" s="19" t="n">
        <v>6577</v>
      </c>
      <c r="G63" s="19" t="n">
        <v>42927</v>
      </c>
      <c r="H63" s="19" t="n">
        <v>42202</v>
      </c>
      <c r="I63" s="19" t="n">
        <v>28177</v>
      </c>
      <c r="J63" s="19" t="n">
        <v>19581</v>
      </c>
      <c r="K63" s="5">
        <f>SUM(D63:J63)</f>
        <v/>
      </c>
    </row>
    <row r="64" ht="15.75" customHeight="1" s="17">
      <c r="A64" s="2" t="n">
        <v>63</v>
      </c>
      <c r="B64" s="2" t="inlineStr">
        <is>
          <t>hololive English official</t>
        </is>
      </c>
      <c r="C64" s="7" t="inlineStr">
        <is>
          <t>Hololive English</t>
        </is>
      </c>
      <c r="D64" s="19" t="n"/>
      <c r="E64" s="19" t="n">
        <v>28727</v>
      </c>
      <c r="F64" s="19" t="n">
        <v>18032</v>
      </c>
      <c r="G64" s="19" t="n">
        <v>17915</v>
      </c>
      <c r="H64" s="19" t="n">
        <v>29262</v>
      </c>
      <c r="I64" s="19" t="n">
        <v>35566</v>
      </c>
      <c r="J64" s="19" t="n">
        <v>35002</v>
      </c>
      <c r="K64" s="5">
        <f>SUM(D64:J64)</f>
        <v/>
      </c>
    </row>
    <row r="65" ht="15.75" customHeight="1" s="17">
      <c r="A65" s="2" t="n">
        <v>64</v>
      </c>
      <c r="B65" s="2" t="inlineStr">
        <is>
          <t>FLOW GLOW</t>
        </is>
      </c>
      <c r="C65" s="6" t="inlineStr">
        <is>
          <t>Hololive DEV-IS</t>
        </is>
      </c>
      <c r="D65" s="19" t="n">
        <v>31165</v>
      </c>
      <c r="E65" s="19" t="n">
        <v>28786</v>
      </c>
      <c r="F65" s="19" t="n">
        <v>17237</v>
      </c>
      <c r="G65" s="19" t="n">
        <v>17088</v>
      </c>
      <c r="H65" s="19" t="n">
        <v>14725</v>
      </c>
      <c r="I65" s="19" t="n">
        <v>18186</v>
      </c>
      <c r="J65" s="19" t="n">
        <v>20051</v>
      </c>
      <c r="K65" s="5">
        <f>SUM(D65:J65)</f>
        <v/>
      </c>
    </row>
    <row r="66" ht="15.75" customHeight="1" s="17">
      <c r="A66" s="2" t="n">
        <v>65</v>
      </c>
      <c r="B66" s="2" t="inlineStr">
        <is>
          <t>ReGLOSS</t>
        </is>
      </c>
      <c r="C66" s="6" t="inlineStr">
        <is>
          <t>Hololive DEV-IS</t>
        </is>
      </c>
      <c r="D66" s="19" t="n">
        <v>72988</v>
      </c>
      <c r="E66" s="19" t="n"/>
      <c r="F66" s="19" t="n"/>
      <c r="G66" s="19" t="n">
        <v>14480</v>
      </c>
      <c r="H66" s="19" t="n"/>
      <c r="I66" s="19" t="n"/>
      <c r="J66" s="19" t="n">
        <v>7316</v>
      </c>
      <c r="K66" s="5">
        <f>SUM(D66:J66)</f>
        <v/>
      </c>
    </row>
    <row r="67" ht="15.75" customHeight="1" s="17">
      <c r="A67" s="2" t="n">
        <v>66</v>
      </c>
      <c r="B67" s="2" t="inlineStr">
        <is>
          <t>hololive Indonesia official</t>
        </is>
      </c>
      <c r="C67" s="8" t="inlineStr">
        <is>
          <t>Hololive Indonesia</t>
        </is>
      </c>
      <c r="D67" s="19" t="n">
        <v>1465</v>
      </c>
      <c r="E67" s="19" t="n"/>
      <c r="F67" s="19" t="n"/>
      <c r="G67" s="19" t="n"/>
      <c r="H67" s="19" t="n"/>
      <c r="I67" s="19" t="n"/>
      <c r="J67" s="19" t="n"/>
      <c r="K67" s="5">
        <f>SUM(D67:J67)</f>
        <v/>
      </c>
    </row>
    <row r="68" ht="15.75" customHeight="1" s="17"/>
    <row r="69" ht="15.75" customHeight="1" s="17">
      <c r="B69" s="9" t="inlineStr">
        <is>
          <t>GRAND TOTAL</t>
        </is>
      </c>
      <c r="D69" s="10">
        <f>SUM(D2:D67)</f>
        <v/>
      </c>
      <c r="E69" s="10">
        <f>SUM(E2:E67)</f>
        <v/>
      </c>
      <c r="F69" s="10">
        <f>SUM(F2:F67)</f>
        <v/>
      </c>
      <c r="G69" s="10">
        <f>SUM(G2:G67)</f>
        <v/>
      </c>
      <c r="H69" s="10">
        <f>SUM(H2:H67)</f>
        <v/>
      </c>
      <c r="I69" s="10">
        <f>SUM(I2:I67)</f>
        <v/>
      </c>
      <c r="J69" s="20">
        <f>SUM(J2:J67)</f>
        <v/>
      </c>
      <c r="K69" s="10">
        <f>SUM(K2:K67)</f>
        <v/>
      </c>
    </row>
    <row r="70" ht="15.75" customHeight="1" s="17"/>
    <row r="71" ht="15.75" customHeight="1" s="17"/>
    <row r="72" ht="15.75" customHeight="1" s="17"/>
    <row r="73" ht="15.75" customHeight="1" s="17"/>
    <row r="74" ht="15.75" customHeight="1" s="17"/>
    <row r="75" ht="15.75" customHeight="1" s="17"/>
    <row r="76" ht="15.75" customHeight="1" s="17"/>
    <row r="77" ht="15.75" customHeight="1" s="17"/>
    <row r="78" ht="15.75" customHeight="1" s="17"/>
    <row r="79" ht="15.75" customHeight="1" s="17"/>
    <row r="80" ht="15.75" customHeight="1" s="17"/>
    <row r="81" ht="15.75" customHeight="1" s="17"/>
    <row r="82" ht="15.75" customHeight="1" s="17"/>
    <row r="83" ht="15.75" customHeight="1" s="17"/>
    <row r="84" ht="15.75" customHeight="1" s="17"/>
    <row r="85" ht="15.75" customHeight="1" s="17"/>
    <row r="86" ht="15.75" customHeight="1" s="17"/>
    <row r="87" ht="15.75" customHeight="1" s="17"/>
    <row r="88" ht="15.75" customHeight="1" s="17"/>
    <row r="89" ht="15.75" customHeight="1" s="17"/>
    <row r="90" ht="15.75" customHeight="1" s="17"/>
    <row r="91" ht="15.75" customHeight="1" s="17"/>
    <row r="92" ht="15.75" customHeight="1" s="17"/>
    <row r="93" ht="15.75" customHeight="1" s="17"/>
    <row r="94" ht="15.75" customHeight="1" s="17"/>
    <row r="95" ht="15.75" customHeight="1" s="17"/>
    <row r="96" ht="15.75" customHeight="1" s="17"/>
    <row r="97" ht="15.75" customHeight="1" s="17"/>
    <row r="98" ht="15.75" customHeight="1" s="17"/>
    <row r="99" ht="15.75" customHeight="1" s="17"/>
    <row r="100" ht="15.75" customHeight="1" s="17"/>
  </sheetData>
  <autoFilter ref="$A$1:$J$67"/>
  <pageMargins left="0.75" right="0.75" top="1" bottom="1" header="0" footer="0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8" defaultColWidth="14.43" defaultRowHeight="15" customHeight="1"/>
  <cols>
    <col width="6" customWidth="1" style="17" min="1" max="1"/>
    <col width="28" customWidth="1" style="17" min="2" max="2"/>
    <col width="20" customWidth="1" style="17" min="3" max="3"/>
    <col width="14" customWidth="1" style="17" min="4" max="9"/>
    <col width="14" customWidth="1" style="17" min="10" max="10"/>
    <col width="8.710000000000001" customWidth="1" style="17" min="11" max="11"/>
  </cols>
  <sheetData>
    <row r="1">
      <c r="A1" s="18" t="inlineStr">
        <is>
          <t>Rank</t>
        </is>
      </c>
      <c r="B1" s="18" t="inlineStr">
        <is>
          <t>Name</t>
        </is>
      </c>
      <c r="C1" s="18" t="inlineStr">
        <is>
          <t>Branch</t>
        </is>
      </c>
      <c r="D1" s="18" t="inlineStr">
        <is>
          <t>Jan-2026</t>
        </is>
      </c>
      <c r="E1" s="18" t="inlineStr">
        <is>
          <t>Feb-2026</t>
        </is>
      </c>
      <c r="F1" s="18" t="inlineStr">
        <is>
          <t>Mar-2026</t>
        </is>
      </c>
      <c r="G1" s="18" t="inlineStr">
        <is>
          <t>Apr-2026</t>
        </is>
      </c>
      <c r="H1" s="18" t="inlineStr">
        <is>
          <t>May-2026</t>
        </is>
      </c>
      <c r="I1" s="18" t="inlineStr">
        <is>
          <t>Jun-2026</t>
        </is>
      </c>
      <c r="J1" s="18" t="inlineStr">
        <is>
          <t>Jul-2026</t>
        </is>
      </c>
      <c r="K1" s="18" t="inlineStr">
        <is>
          <t>Average (Jan-Jul)</t>
        </is>
      </c>
    </row>
    <row r="2">
      <c r="A2" s="2" t="n">
        <v>1</v>
      </c>
      <c r="B2" s="2" t="inlineStr">
        <is>
          <t>Sakura Miko</t>
        </is>
      </c>
      <c r="C2" s="3" t="inlineStr">
        <is>
          <t>Hololive</t>
        </is>
      </c>
      <c r="D2" s="19" t="n">
        <v>47004</v>
      </c>
      <c r="E2" s="19" t="n">
        <v>28732</v>
      </c>
      <c r="F2" s="19" t="n">
        <v>27126</v>
      </c>
      <c r="G2" s="19" t="n">
        <v>31318</v>
      </c>
      <c r="H2" s="19" t="n">
        <v>32813</v>
      </c>
      <c r="I2" s="19" t="n">
        <v>26881</v>
      </c>
      <c r="J2" s="19" t="n">
        <v>35223</v>
      </c>
      <c r="K2" s="5">
        <f>AVERAGE(D2:J2)</f>
        <v/>
      </c>
    </row>
    <row r="3">
      <c r="A3" s="2" t="n">
        <v>2</v>
      </c>
      <c r="B3" s="2" t="inlineStr">
        <is>
          <t>Houshou Marine</t>
        </is>
      </c>
      <c r="C3" s="3" t="inlineStr">
        <is>
          <t>Hololive</t>
        </is>
      </c>
      <c r="D3" s="19" t="n">
        <v>58877</v>
      </c>
      <c r="E3" s="19" t="n">
        <v>22960</v>
      </c>
      <c r="F3" s="19" t="n">
        <v>17319</v>
      </c>
      <c r="G3" s="19" t="n">
        <v>30803</v>
      </c>
      <c r="H3" s="19" t="n">
        <v>29548</v>
      </c>
      <c r="I3" s="19" t="n">
        <v>18437</v>
      </c>
      <c r="J3" s="19" t="n">
        <v>32999</v>
      </c>
      <c r="K3" s="5">
        <f>AVERAGE(D3:J3)</f>
        <v/>
      </c>
    </row>
    <row r="4">
      <c r="A4" s="2" t="n">
        <v>3</v>
      </c>
      <c r="B4" s="2" t="inlineStr">
        <is>
          <t>Usada Pekora</t>
        </is>
      </c>
      <c r="C4" s="3" t="inlineStr">
        <is>
          <t>Hololive</t>
        </is>
      </c>
      <c r="D4" s="19" t="n">
        <v>38929</v>
      </c>
      <c r="E4" s="19" t="n">
        <v>22756</v>
      </c>
      <c r="F4" s="19" t="n">
        <v>25101</v>
      </c>
      <c r="G4" s="19" t="n">
        <v>20975</v>
      </c>
      <c r="H4" s="19" t="n">
        <v>21990</v>
      </c>
      <c r="I4" s="19" t="n">
        <v>32148</v>
      </c>
      <c r="J4" s="19" t="n">
        <v>26996</v>
      </c>
      <c r="K4" s="5">
        <f>AVERAGE(D4:J4)</f>
        <v/>
      </c>
    </row>
    <row r="5">
      <c r="A5" s="2" t="n">
        <v>4</v>
      </c>
      <c r="B5" s="2" t="inlineStr">
        <is>
          <t>Oozora Subaru</t>
        </is>
      </c>
      <c r="C5" s="3" t="inlineStr">
        <is>
          <t>Hololive</t>
        </is>
      </c>
      <c r="D5" s="19" t="n">
        <v>27628</v>
      </c>
      <c r="E5" s="19" t="n">
        <v>24371</v>
      </c>
      <c r="F5" s="19" t="n">
        <v>24492</v>
      </c>
      <c r="G5" s="19" t="n">
        <v>23106</v>
      </c>
      <c r="H5" s="19" t="n">
        <v>24283</v>
      </c>
      <c r="I5" s="19" t="n">
        <v>22664</v>
      </c>
      <c r="J5" s="19" t="n">
        <v>31796</v>
      </c>
      <c r="K5" s="5">
        <f>AVERAGE(D5:J5)</f>
        <v/>
      </c>
    </row>
    <row r="6">
      <c r="A6" s="2" t="n">
        <v>5</v>
      </c>
      <c r="B6" s="2" t="inlineStr">
        <is>
          <t>Inugami Korone</t>
        </is>
      </c>
      <c r="C6" s="3" t="inlineStr">
        <is>
          <t>Hololive</t>
        </is>
      </c>
      <c r="D6" s="19" t="n">
        <v>34148</v>
      </c>
      <c r="E6" s="19" t="n">
        <v>17975</v>
      </c>
      <c r="F6" s="19" t="n">
        <v>14602</v>
      </c>
      <c r="G6" s="19" t="n">
        <v>13137</v>
      </c>
      <c r="H6" s="19" t="n">
        <v>13878</v>
      </c>
      <c r="I6" s="19" t="n">
        <v>15755</v>
      </c>
      <c r="J6" s="19" t="n">
        <v>12853</v>
      </c>
      <c r="K6" s="5">
        <f>AVERAGE(D6:J6)</f>
        <v/>
      </c>
    </row>
    <row r="7">
      <c r="A7" s="2" t="n">
        <v>6</v>
      </c>
      <c r="B7" s="2" t="inlineStr">
        <is>
          <t>FLOW GLOW</t>
        </is>
      </c>
      <c r="C7" s="6" t="inlineStr">
        <is>
          <t>Hololive DEV-IS</t>
        </is>
      </c>
      <c r="D7" s="19" t="n">
        <v>29217</v>
      </c>
      <c r="E7" s="19" t="n">
        <v>18773</v>
      </c>
      <c r="F7" s="19" t="n">
        <v>14989</v>
      </c>
      <c r="G7" s="19" t="n">
        <v>15078</v>
      </c>
      <c r="H7" s="19" t="n">
        <v>13187</v>
      </c>
      <c r="I7" s="19" t="n">
        <v>17049</v>
      </c>
      <c r="J7" s="19" t="n">
        <v>19722</v>
      </c>
      <c r="K7" s="5">
        <f>AVERAGE(D7:J7)</f>
        <v/>
      </c>
    </row>
    <row r="8">
      <c r="A8" s="2" t="n">
        <v>7</v>
      </c>
      <c r="B8" s="2" t="inlineStr">
        <is>
          <t>Hoshimachi Suisei</t>
        </is>
      </c>
      <c r="C8" s="3" t="inlineStr">
        <is>
          <t>Hololive</t>
        </is>
      </c>
      <c r="D8" s="19" t="n">
        <v>20940</v>
      </c>
      <c r="E8" s="19" t="n">
        <v>16096</v>
      </c>
      <c r="F8" s="19" t="n">
        <v>24050</v>
      </c>
      <c r="G8" s="19" t="n">
        <v>18101</v>
      </c>
      <c r="H8" s="19" t="n">
        <v>13520</v>
      </c>
      <c r="I8" s="19" t="n">
        <v>11883</v>
      </c>
      <c r="J8" s="19" t="n">
        <v>14876</v>
      </c>
      <c r="K8" s="5">
        <f>AVERAGE(D8:J8)</f>
        <v/>
      </c>
    </row>
    <row r="9">
      <c r="A9" s="2" t="n">
        <v>8</v>
      </c>
      <c r="B9" s="2" t="inlineStr">
        <is>
          <t>Nekomata Okayu</t>
        </is>
      </c>
      <c r="C9" s="3" t="inlineStr">
        <is>
          <t>Hololive</t>
        </is>
      </c>
      <c r="D9" s="19" t="n">
        <v>15222</v>
      </c>
      <c r="E9" s="19" t="n">
        <v>15271</v>
      </c>
      <c r="F9" s="19" t="n">
        <v>14701</v>
      </c>
      <c r="G9" s="19" t="n">
        <v>13809</v>
      </c>
      <c r="H9" s="19" t="n">
        <v>15959</v>
      </c>
      <c r="I9" s="19" t="n">
        <v>13319</v>
      </c>
      <c r="J9" s="19" t="n">
        <v>15854</v>
      </c>
      <c r="K9" s="5">
        <f>AVERAGE(D9:J9)</f>
        <v/>
      </c>
    </row>
    <row r="10">
      <c r="A10" s="2" t="n">
        <v>9</v>
      </c>
      <c r="B10" s="2" t="inlineStr">
        <is>
          <t>La+ Darknesss</t>
        </is>
      </c>
      <c r="C10" s="3" t="inlineStr">
        <is>
          <t>Hololive</t>
        </is>
      </c>
      <c r="D10" s="19" t="n">
        <v>16598</v>
      </c>
      <c r="E10" s="19" t="n">
        <v>11985</v>
      </c>
      <c r="F10" s="19" t="n">
        <v>3630</v>
      </c>
      <c r="G10" s="19" t="n">
        <v>5227</v>
      </c>
      <c r="H10" s="19" t="n">
        <v>39242</v>
      </c>
      <c r="I10" s="19" t="n">
        <v>5697</v>
      </c>
      <c r="J10" s="19" t="n">
        <v>27615</v>
      </c>
      <c r="K10" s="5">
        <f>AVERAGE(D10:J10)</f>
        <v/>
      </c>
    </row>
    <row r="11">
      <c r="A11" s="2" t="n">
        <v>10</v>
      </c>
      <c r="B11" s="2" t="inlineStr">
        <is>
          <t>Shishiro Botan</t>
        </is>
      </c>
      <c r="C11" s="3" t="inlineStr">
        <is>
          <t>Hololive</t>
        </is>
      </c>
      <c r="D11" s="19" t="n">
        <v>9191</v>
      </c>
      <c r="E11" s="19" t="n">
        <v>6948</v>
      </c>
      <c r="F11" s="19" t="n">
        <v>13425</v>
      </c>
      <c r="G11" s="19" t="n">
        <v>22982</v>
      </c>
      <c r="H11" s="19" t="n">
        <v>8129</v>
      </c>
      <c r="I11" s="19" t="n">
        <v>16408</v>
      </c>
      <c r="J11" s="19" t="n">
        <v>7566</v>
      </c>
      <c r="K11" s="5">
        <f>AVERAGE(D11:J11)</f>
        <v/>
      </c>
    </row>
    <row r="12">
      <c r="A12" s="2" t="n">
        <v>11</v>
      </c>
      <c r="B12" s="2" t="inlineStr">
        <is>
          <t>AZKi</t>
        </is>
      </c>
      <c r="C12" s="3" t="inlineStr">
        <is>
          <t>Hololive</t>
        </is>
      </c>
      <c r="D12" s="19" t="n">
        <v>15934</v>
      </c>
      <c r="E12" s="19" t="n">
        <v>15204</v>
      </c>
      <c r="F12" s="19" t="n">
        <v>11450</v>
      </c>
      <c r="G12" s="19" t="n">
        <v>10987</v>
      </c>
      <c r="H12" s="19" t="n">
        <v>10567</v>
      </c>
      <c r="I12" s="19" t="n">
        <v>10586</v>
      </c>
      <c r="J12" s="19" t="n">
        <v>12016</v>
      </c>
      <c r="K12" s="5">
        <f>AVERAGE(D12:J12)</f>
        <v/>
      </c>
    </row>
    <row r="13">
      <c r="A13" s="2" t="n">
        <v>12</v>
      </c>
      <c r="B13" s="2" t="inlineStr">
        <is>
          <t>Shirakami Fubuki</t>
        </is>
      </c>
      <c r="C13" s="3" t="inlineStr">
        <is>
          <t>Hololive</t>
        </is>
      </c>
      <c r="D13" s="19" t="n">
        <v>14891</v>
      </c>
      <c r="E13" s="19" t="n">
        <v>13105</v>
      </c>
      <c r="F13" s="19" t="n">
        <v>9348</v>
      </c>
      <c r="G13" s="19" t="n">
        <v>11050</v>
      </c>
      <c r="H13" s="19" t="n">
        <v>10468</v>
      </c>
      <c r="I13" s="19" t="n">
        <v>12547</v>
      </c>
      <c r="J13" s="19" t="n">
        <v>15076</v>
      </c>
      <c r="K13" s="5">
        <f>AVERAGE(D13:J13)</f>
        <v/>
      </c>
    </row>
    <row r="14">
      <c r="A14" s="2" t="n">
        <v>13</v>
      </c>
      <c r="B14" s="2" t="inlineStr">
        <is>
          <t>Ookami Mio</t>
        </is>
      </c>
      <c r="C14" s="3" t="inlineStr">
        <is>
          <t>Hololive</t>
        </is>
      </c>
      <c r="D14" s="19" t="n">
        <v>12498</v>
      </c>
      <c r="E14" s="19" t="n">
        <v>9763</v>
      </c>
      <c r="F14" s="19" t="n">
        <v>13464</v>
      </c>
      <c r="G14" s="19" t="n">
        <v>12501</v>
      </c>
      <c r="H14" s="19" t="n">
        <v>12397</v>
      </c>
      <c r="I14" s="19" t="n">
        <v>9891</v>
      </c>
      <c r="J14" s="19" t="n">
        <v>10091</v>
      </c>
      <c r="K14" s="5">
        <f>AVERAGE(D14:J14)</f>
        <v/>
      </c>
    </row>
    <row r="15">
      <c r="A15" s="2" t="n">
        <v>14</v>
      </c>
      <c r="B15" s="2" t="inlineStr">
        <is>
          <t>Yukihana Lamy</t>
        </is>
      </c>
      <c r="C15" s="3" t="inlineStr">
        <is>
          <t>Hololive</t>
        </is>
      </c>
      <c r="D15" s="19" t="n">
        <v>14832</v>
      </c>
      <c r="E15" s="19" t="n">
        <v>10317</v>
      </c>
      <c r="F15" s="19" t="n">
        <v>11454</v>
      </c>
      <c r="G15" s="19" t="n">
        <v>11697</v>
      </c>
      <c r="H15" s="19" t="n">
        <v>10750</v>
      </c>
      <c r="I15" s="19" t="n">
        <v>8653</v>
      </c>
      <c r="J15" s="19" t="n">
        <v>9549</v>
      </c>
      <c r="K15" s="5">
        <f>AVERAGE(D15:J15)</f>
        <v/>
      </c>
    </row>
    <row r="16">
      <c r="A16" s="2" t="n">
        <v>15</v>
      </c>
      <c r="B16" s="2" t="inlineStr">
        <is>
          <t>hololive official</t>
        </is>
      </c>
      <c r="C16" s="3" t="inlineStr">
        <is>
          <t>Hololive</t>
        </is>
      </c>
      <c r="D16" s="19" t="n">
        <v>22892</v>
      </c>
      <c r="E16" s="19" t="n">
        <v>6653</v>
      </c>
      <c r="F16" s="19" t="n">
        <v>17849</v>
      </c>
      <c r="G16" s="19" t="n">
        <v>7625</v>
      </c>
      <c r="H16" s="19" t="n">
        <v>5173</v>
      </c>
      <c r="I16" s="19" t="n">
        <v>4084</v>
      </c>
      <c r="J16" s="19" t="n">
        <v>8893</v>
      </c>
      <c r="K16" s="5">
        <f>AVERAGE(D16:J16)</f>
        <v/>
      </c>
    </row>
    <row r="17">
      <c r="A17" s="2" t="n">
        <v>16</v>
      </c>
      <c r="B17" s="2" t="inlineStr">
        <is>
          <t>Momosuzu Nene</t>
        </is>
      </c>
      <c r="C17" s="3" t="inlineStr">
        <is>
          <t>Hololive</t>
        </is>
      </c>
      <c r="D17" s="19" t="n">
        <v>14409</v>
      </c>
      <c r="E17" s="19" t="n">
        <v>11121</v>
      </c>
      <c r="F17" s="19" t="n">
        <v>9144</v>
      </c>
      <c r="G17" s="19" t="n">
        <v>8874</v>
      </c>
      <c r="H17" s="19" t="n">
        <v>11205</v>
      </c>
      <c r="I17" s="19" t="n">
        <v>6260</v>
      </c>
      <c r="J17" s="19" t="n">
        <v>8925</v>
      </c>
      <c r="K17" s="5">
        <f>AVERAGE(D17:J17)</f>
        <v/>
      </c>
    </row>
    <row r="18">
      <c r="A18" s="2" t="n">
        <v>17</v>
      </c>
      <c r="B18" s="2" t="inlineStr">
        <is>
          <t>Tsunomaki Watame</t>
        </is>
      </c>
      <c r="C18" s="3" t="inlineStr">
        <is>
          <t>Hololive</t>
        </is>
      </c>
      <c r="D18" s="19" t="n">
        <v>11500</v>
      </c>
      <c r="E18" s="19" t="n">
        <v>10084</v>
      </c>
      <c r="F18" s="19" t="n">
        <v>9707</v>
      </c>
      <c r="G18" s="19" t="n">
        <v>10073</v>
      </c>
      <c r="H18" s="19" t="n">
        <v>9261</v>
      </c>
      <c r="I18" s="19" t="n">
        <v>8331</v>
      </c>
      <c r="J18" s="19" t="n">
        <v>10149</v>
      </c>
      <c r="K18" s="5">
        <f>AVERAGE(D18:J18)</f>
        <v/>
      </c>
    </row>
    <row r="19">
      <c r="A19" s="2" t="n">
        <v>18</v>
      </c>
      <c r="B19" s="2" t="inlineStr">
        <is>
          <t>Nakiri Ayame</t>
        </is>
      </c>
      <c r="C19" s="3" t="inlineStr">
        <is>
          <t>Hololive</t>
        </is>
      </c>
      <c r="D19" s="19" t="n">
        <v>11785</v>
      </c>
      <c r="E19" s="19" t="n">
        <v>13490</v>
      </c>
      <c r="F19" s="19" t="n">
        <v>10974</v>
      </c>
      <c r="G19" s="19" t="n">
        <v>11139</v>
      </c>
      <c r="H19" s="19" t="n">
        <v>7092</v>
      </c>
      <c r="I19" s="19" t="n"/>
      <c r="J19" s="19" t="n"/>
      <c r="K19" s="5">
        <f>AVERAGE(D19:J19)</f>
        <v/>
      </c>
    </row>
    <row r="20">
      <c r="A20" s="2" t="n">
        <v>19</v>
      </c>
      <c r="B20" s="2" t="inlineStr">
        <is>
          <t>Hakui Koyori</t>
        </is>
      </c>
      <c r="C20" s="3" t="inlineStr">
        <is>
          <t>Hololive</t>
        </is>
      </c>
      <c r="D20" s="19" t="n">
        <v>9995</v>
      </c>
      <c r="E20" s="19" t="n">
        <v>8216</v>
      </c>
      <c r="F20" s="19" t="n">
        <v>9754</v>
      </c>
      <c r="G20" s="19" t="n">
        <v>5755</v>
      </c>
      <c r="H20" s="19" t="n">
        <v>9256</v>
      </c>
      <c r="I20" s="19" t="n">
        <v>8087</v>
      </c>
      <c r="J20" s="19" t="n">
        <v>6123</v>
      </c>
      <c r="K20" s="5">
        <f>AVERAGE(D20:J20)</f>
        <v/>
      </c>
    </row>
    <row r="21" ht="15.75" customHeight="1" s="17">
      <c r="A21" s="2" t="n">
        <v>20</v>
      </c>
      <c r="B21" s="2" t="inlineStr">
        <is>
          <t>Tokoyami Towa</t>
        </is>
      </c>
      <c r="C21" s="3" t="inlineStr">
        <is>
          <t>Hololive</t>
        </is>
      </c>
      <c r="D21" s="19" t="n">
        <v>17985</v>
      </c>
      <c r="E21" s="19" t="n">
        <v>5444</v>
      </c>
      <c r="F21" s="19" t="n">
        <v>8940</v>
      </c>
      <c r="G21" s="19" t="n">
        <v>6080</v>
      </c>
      <c r="H21" s="19" t="n">
        <v>6084</v>
      </c>
      <c r="I21" s="19" t="n">
        <v>5974</v>
      </c>
      <c r="J21" s="19" t="n">
        <v>7999</v>
      </c>
      <c r="K21" s="5">
        <f>AVERAGE(D21:J21)</f>
        <v/>
      </c>
    </row>
    <row r="22" ht="15.75" customHeight="1" s="17">
      <c r="A22" s="2" t="n">
        <v>21</v>
      </c>
      <c r="B22" s="2" t="inlineStr">
        <is>
          <t>ReGLOSS</t>
        </is>
      </c>
      <c r="C22" s="6" t="inlineStr">
        <is>
          <t>Hololive DEV-IS</t>
        </is>
      </c>
      <c r="D22" s="19" t="n">
        <v>35896</v>
      </c>
      <c r="E22" s="19" t="n"/>
      <c r="F22" s="19" t="n"/>
      <c r="G22" s="19" t="n">
        <v>14243</v>
      </c>
      <c r="H22" s="19" t="n"/>
      <c r="I22" s="19" t="n"/>
      <c r="J22" s="19" t="n">
        <v>7080</v>
      </c>
      <c r="K22" s="5">
        <f>AVERAGE(D22:J22)</f>
        <v/>
      </c>
    </row>
    <row r="23" ht="15.75" customHeight="1" s="17">
      <c r="A23" s="2" t="n">
        <v>22</v>
      </c>
      <c r="B23" s="2" t="inlineStr">
        <is>
          <t>Kikirara Vivi</t>
        </is>
      </c>
      <c r="C23" s="6" t="inlineStr">
        <is>
          <t>Hololive DEV-IS</t>
        </is>
      </c>
      <c r="D23" s="19" t="n">
        <v>10524</v>
      </c>
      <c r="E23" s="19" t="n">
        <v>8790</v>
      </c>
      <c r="F23" s="19" t="n">
        <v>7303</v>
      </c>
      <c r="G23" s="19" t="n">
        <v>6751</v>
      </c>
      <c r="H23" s="19" t="n">
        <v>7319</v>
      </c>
      <c r="I23" s="19" t="n">
        <v>7544</v>
      </c>
      <c r="J23" s="19" t="n">
        <v>7336</v>
      </c>
      <c r="K23" s="5">
        <f>AVERAGE(D23:J23)</f>
        <v/>
      </c>
    </row>
    <row r="24" ht="15.75" customHeight="1" s="17">
      <c r="A24" s="2" t="n">
        <v>23</v>
      </c>
      <c r="B24" s="2" t="inlineStr">
        <is>
          <t>Shirogane Noel</t>
        </is>
      </c>
      <c r="C24" s="3" t="inlineStr">
        <is>
          <t>Hololive</t>
        </is>
      </c>
      <c r="D24" s="19" t="n">
        <v>14162</v>
      </c>
      <c r="E24" s="19" t="n">
        <v>9281</v>
      </c>
      <c r="F24" s="19" t="n">
        <v>6600</v>
      </c>
      <c r="G24" s="19" t="n">
        <v>5926</v>
      </c>
      <c r="H24" s="19" t="n">
        <v>5761</v>
      </c>
      <c r="I24" s="19" t="n">
        <v>5473</v>
      </c>
      <c r="J24" s="19" t="n">
        <v>7799</v>
      </c>
      <c r="K24" s="5">
        <f>AVERAGE(D24:J24)</f>
        <v/>
      </c>
    </row>
    <row r="25" ht="15.75" customHeight="1" s="17">
      <c r="A25" s="2" t="n">
        <v>24</v>
      </c>
      <c r="B25" s="2" t="inlineStr">
        <is>
          <t>hololive English official</t>
        </is>
      </c>
      <c r="C25" s="7" t="inlineStr">
        <is>
          <t>Hololive English</t>
        </is>
      </c>
      <c r="D25" s="19" t="n"/>
      <c r="E25" s="19" t="n">
        <v>11265</v>
      </c>
      <c r="F25" s="19" t="n">
        <v>6980</v>
      </c>
      <c r="G25" s="19" t="n">
        <v>7166</v>
      </c>
      <c r="H25" s="19" t="n">
        <v>10641</v>
      </c>
      <c r="I25" s="19" t="n">
        <v>10461</v>
      </c>
      <c r="J25" s="19" t="n">
        <v>16801</v>
      </c>
      <c r="K25" s="5">
        <f>AVERAGE(D25:J25)</f>
        <v/>
      </c>
    </row>
    <row r="26" ht="15.75" customHeight="1" s="17">
      <c r="A26" s="2" t="n">
        <v>25</v>
      </c>
      <c r="B26" s="2" t="inlineStr">
        <is>
          <t>Koseki Bijou</t>
        </is>
      </c>
      <c r="C26" s="7" t="inlineStr">
        <is>
          <t>Hololive English</t>
        </is>
      </c>
      <c r="D26" s="19" t="n">
        <v>9304</v>
      </c>
      <c r="E26" s="19" t="n">
        <v>8802</v>
      </c>
      <c r="F26" s="19" t="n">
        <v>7872</v>
      </c>
      <c r="G26" s="19" t="n">
        <v>6478</v>
      </c>
      <c r="H26" s="19" t="n">
        <v>6048</v>
      </c>
      <c r="I26" s="19" t="n">
        <v>5977</v>
      </c>
      <c r="J26" s="19" t="n">
        <v>8283</v>
      </c>
      <c r="K26" s="5">
        <f>AVERAGE(D26:J26)</f>
        <v/>
      </c>
    </row>
    <row r="27" ht="15.75" customHeight="1" s="17">
      <c r="A27" s="2" t="n">
        <v>26</v>
      </c>
      <c r="B27" s="2" t="inlineStr">
        <is>
          <t>Kazama Iroha</t>
        </is>
      </c>
      <c r="C27" s="3" t="inlineStr">
        <is>
          <t>Hololive</t>
        </is>
      </c>
      <c r="D27" s="19" t="n">
        <v>9964</v>
      </c>
      <c r="E27" s="19" t="n">
        <v>7584</v>
      </c>
      <c r="F27" s="19" t="n">
        <v>5818</v>
      </c>
      <c r="G27" s="19" t="n">
        <v>5471</v>
      </c>
      <c r="H27" s="19" t="n">
        <v>7407</v>
      </c>
      <c r="I27" s="19" t="n">
        <v>8160</v>
      </c>
      <c r="J27" s="19" t="n">
        <v>5551</v>
      </c>
      <c r="K27" s="5">
        <f>AVERAGE(D27:J27)</f>
        <v/>
      </c>
    </row>
    <row r="28" ht="15.75" customHeight="1" s="17">
      <c r="A28" s="2" t="n">
        <v>27</v>
      </c>
      <c r="B28" s="2" t="inlineStr">
        <is>
          <t>Shiranui Flare</t>
        </is>
      </c>
      <c r="C28" s="3" t="inlineStr">
        <is>
          <t>Hololive</t>
        </is>
      </c>
      <c r="D28" s="19" t="n">
        <v>13554</v>
      </c>
      <c r="E28" s="19" t="n">
        <v>4784</v>
      </c>
      <c r="F28" s="19" t="n">
        <v>4144</v>
      </c>
      <c r="G28" s="19" t="n">
        <v>12835</v>
      </c>
      <c r="H28" s="19" t="n">
        <v>4646</v>
      </c>
      <c r="I28" s="19" t="n">
        <v>3791</v>
      </c>
      <c r="J28" s="19" t="n">
        <v>6436</v>
      </c>
      <c r="K28" s="5">
        <f>AVERAGE(D28:J28)</f>
        <v/>
      </c>
    </row>
    <row r="29" ht="15.75" customHeight="1" s="17">
      <c r="A29" s="2" t="n">
        <v>28</v>
      </c>
      <c r="B29" s="2" t="inlineStr">
        <is>
          <t>Takane Lui</t>
        </is>
      </c>
      <c r="C29" s="3" t="inlineStr">
        <is>
          <t>Hololive</t>
        </is>
      </c>
      <c r="D29" s="19" t="n">
        <v>6711</v>
      </c>
      <c r="E29" s="19" t="n">
        <v>9298</v>
      </c>
      <c r="F29" s="19" t="n">
        <v>6847</v>
      </c>
      <c r="G29" s="19" t="n">
        <v>6196</v>
      </c>
      <c r="H29" s="19" t="n">
        <v>6581</v>
      </c>
      <c r="I29" s="19" t="n">
        <v>5612</v>
      </c>
      <c r="J29" s="19" t="n">
        <v>6476</v>
      </c>
      <c r="K29" s="5">
        <f>AVERAGE(D29:J29)</f>
        <v/>
      </c>
    </row>
    <row r="30" ht="15.75" customHeight="1" s="17">
      <c r="A30" s="2" t="n">
        <v>29</v>
      </c>
      <c r="B30" s="2" t="inlineStr">
        <is>
          <t>Mizumiya Su</t>
        </is>
      </c>
      <c r="C30" s="6" t="inlineStr">
        <is>
          <t>Hololive DEV-IS</t>
        </is>
      </c>
      <c r="D30" s="19" t="n">
        <v>8683</v>
      </c>
      <c r="E30" s="19" t="n">
        <v>7547</v>
      </c>
      <c r="F30" s="19" t="n">
        <v>6152</v>
      </c>
      <c r="G30" s="19" t="n">
        <v>6388</v>
      </c>
      <c r="H30" s="19" t="n">
        <v>6221</v>
      </c>
      <c r="I30" s="19" t="n">
        <v>5217</v>
      </c>
      <c r="J30" s="19" t="n">
        <v>5862</v>
      </c>
      <c r="K30" s="5">
        <f>AVERAGE(D30:J30)</f>
        <v/>
      </c>
    </row>
    <row r="31" ht="15.75" customHeight="1" s="17">
      <c r="A31" s="2" t="n">
        <v>30</v>
      </c>
      <c r="B31" s="2" t="inlineStr">
        <is>
          <t>Cecilia Immergreen</t>
        </is>
      </c>
      <c r="C31" s="7" t="inlineStr">
        <is>
          <t>Hololive English</t>
        </is>
      </c>
      <c r="D31" s="19" t="n">
        <v>5516</v>
      </c>
      <c r="E31" s="19" t="n">
        <v>7543</v>
      </c>
      <c r="F31" s="19" t="n">
        <v>6843</v>
      </c>
      <c r="G31" s="19" t="n">
        <v>7190</v>
      </c>
      <c r="H31" s="19" t="n">
        <v>5774</v>
      </c>
      <c r="I31" s="19" t="n">
        <v>7259</v>
      </c>
      <c r="J31" s="19" t="n">
        <v>5673</v>
      </c>
      <c r="K31" s="5">
        <f>AVERAGE(D31:J31)</f>
        <v/>
      </c>
    </row>
    <row r="32" ht="15.75" customHeight="1" s="17">
      <c r="A32" s="2" t="n">
        <v>31</v>
      </c>
      <c r="B32" s="2" t="inlineStr">
        <is>
          <t>Otonose Kanade</t>
        </is>
      </c>
      <c r="C32" s="6" t="inlineStr">
        <is>
          <t>Hololive DEV-IS</t>
        </is>
      </c>
      <c r="D32" s="19" t="n">
        <v>8073</v>
      </c>
      <c r="E32" s="19" t="n">
        <v>5076</v>
      </c>
      <c r="F32" s="19" t="n">
        <v>5006</v>
      </c>
      <c r="G32" s="19" t="n">
        <v>11753</v>
      </c>
      <c r="H32" s="19" t="n">
        <v>5084</v>
      </c>
      <c r="I32" s="19" t="n">
        <v>4258</v>
      </c>
      <c r="J32" s="19" t="n">
        <v>5233</v>
      </c>
      <c r="K32" s="5">
        <f>AVERAGE(D32:J32)</f>
        <v/>
      </c>
    </row>
    <row r="33" ht="15.75" customHeight="1" s="17">
      <c r="A33" s="2" t="n">
        <v>32</v>
      </c>
      <c r="B33" s="2" t="inlineStr">
        <is>
          <t>IRyS</t>
        </is>
      </c>
      <c r="C33" s="7" t="inlineStr">
        <is>
          <t>Hololive English</t>
        </is>
      </c>
      <c r="D33" s="19" t="n">
        <v>9025</v>
      </c>
      <c r="E33" s="19" t="n">
        <v>7681</v>
      </c>
      <c r="F33" s="19" t="n">
        <v>6670</v>
      </c>
      <c r="G33" s="19" t="n">
        <v>4879</v>
      </c>
      <c r="H33" s="19" t="n">
        <v>4520</v>
      </c>
      <c r="I33" s="19" t="n">
        <v>5359</v>
      </c>
      <c r="J33" s="19" t="n">
        <v>5999</v>
      </c>
      <c r="K33" s="5">
        <f>AVERAGE(D33:J33)</f>
        <v/>
      </c>
    </row>
    <row r="34" ht="15.75" customHeight="1" s="17">
      <c r="A34" s="2" t="n">
        <v>33</v>
      </c>
      <c r="B34" s="2" t="inlineStr">
        <is>
          <t>Ninomae Ina'nis</t>
        </is>
      </c>
      <c r="C34" s="7" t="inlineStr">
        <is>
          <t>Hololive English</t>
        </is>
      </c>
      <c r="D34" s="19" t="n">
        <v>6479</v>
      </c>
      <c r="E34" s="19" t="n">
        <v>8297</v>
      </c>
      <c r="F34" s="19" t="n">
        <v>6044</v>
      </c>
      <c r="G34" s="19" t="n">
        <v>4740</v>
      </c>
      <c r="H34" s="19" t="n">
        <v>4896</v>
      </c>
      <c r="I34" s="19" t="n">
        <v>6445</v>
      </c>
      <c r="J34" s="19" t="n">
        <v>7100</v>
      </c>
      <c r="K34" s="5">
        <f>AVERAGE(D34:J34)</f>
        <v/>
      </c>
    </row>
    <row r="35" ht="15.75" customHeight="1" s="17">
      <c r="A35" s="2" t="n">
        <v>34</v>
      </c>
      <c r="B35" s="2" t="inlineStr">
        <is>
          <t>Isaki Riona</t>
        </is>
      </c>
      <c r="C35" s="6" t="inlineStr">
        <is>
          <t>Hololive DEV-IS</t>
        </is>
      </c>
      <c r="D35" s="19" t="n">
        <v>6453</v>
      </c>
      <c r="E35" s="19" t="n">
        <v>5247</v>
      </c>
      <c r="F35" s="19" t="n">
        <v>6560</v>
      </c>
      <c r="G35" s="19" t="n">
        <v>5263</v>
      </c>
      <c r="H35" s="19" t="n">
        <v>8775</v>
      </c>
      <c r="I35" s="19" t="n">
        <v>4387</v>
      </c>
      <c r="J35" s="19" t="n">
        <v>6062</v>
      </c>
      <c r="K35" s="5">
        <f>AVERAGE(D35:J35)</f>
        <v/>
      </c>
    </row>
    <row r="36" ht="15.75" customHeight="1" s="17">
      <c r="A36" s="2" t="n">
        <v>35</v>
      </c>
      <c r="B36" s="2" t="inlineStr">
        <is>
          <t>Ouro Kronii</t>
        </is>
      </c>
      <c r="C36" s="7" t="inlineStr">
        <is>
          <t>Hololive English</t>
        </is>
      </c>
      <c r="D36" s="19" t="n">
        <v>7702</v>
      </c>
      <c r="E36" s="19" t="n">
        <v>3956</v>
      </c>
      <c r="F36" s="19" t="n">
        <v>6948</v>
      </c>
      <c r="G36" s="19" t="n">
        <v>5347</v>
      </c>
      <c r="H36" s="19" t="n">
        <v>5221</v>
      </c>
      <c r="I36" s="19" t="n">
        <v>5392</v>
      </c>
      <c r="J36" s="19" t="n">
        <v>7620</v>
      </c>
      <c r="K36" s="5">
        <f>AVERAGE(D36:J36)</f>
        <v/>
      </c>
    </row>
    <row r="37" ht="15.75" customHeight="1" s="17">
      <c r="A37" s="2" t="n">
        <v>36</v>
      </c>
      <c r="B37" s="2" t="inlineStr">
        <is>
          <t>Himemori Luna</t>
        </is>
      </c>
      <c r="C37" s="3" t="inlineStr">
        <is>
          <t>Hololive</t>
        </is>
      </c>
      <c r="D37" s="19" t="n">
        <v>6065</v>
      </c>
      <c r="E37" s="19" t="n">
        <v>5400</v>
      </c>
      <c r="F37" s="19" t="n">
        <v>5401</v>
      </c>
      <c r="G37" s="19" t="n">
        <v>5378</v>
      </c>
      <c r="H37" s="19" t="n">
        <v>6972</v>
      </c>
      <c r="I37" s="19" t="n">
        <v>5014</v>
      </c>
      <c r="J37" s="19" t="n">
        <v>4285</v>
      </c>
      <c r="K37" s="5">
        <f>AVERAGE(D37:J37)</f>
        <v/>
      </c>
    </row>
    <row r="38" ht="15.75" customHeight="1" s="17">
      <c r="A38" s="2" t="n">
        <v>37</v>
      </c>
      <c r="B38" s="2" t="inlineStr">
        <is>
          <t>Todoroki Hajime</t>
        </is>
      </c>
      <c r="C38" s="6" t="inlineStr">
        <is>
          <t>Hololive DEV-IS</t>
        </is>
      </c>
      <c r="D38" s="19" t="n">
        <v>7418</v>
      </c>
      <c r="E38" s="19" t="n">
        <v>6914</v>
      </c>
      <c r="F38" s="19" t="n">
        <v>4472</v>
      </c>
      <c r="G38" s="19" t="n">
        <v>4361</v>
      </c>
      <c r="H38" s="19" t="n">
        <v>4288</v>
      </c>
      <c r="I38" s="19" t="n">
        <v>6542</v>
      </c>
      <c r="J38" s="19" t="n">
        <v>4697</v>
      </c>
      <c r="K38" s="5">
        <f>AVERAGE(D38:J38)</f>
        <v/>
      </c>
    </row>
    <row r="39" ht="15.75" customHeight="1" s="17">
      <c r="A39" s="2" t="n">
        <v>38</v>
      </c>
      <c r="B39" s="2" t="inlineStr">
        <is>
          <t>Mori Calliope</t>
        </is>
      </c>
      <c r="C39" s="7" t="inlineStr">
        <is>
          <t>Hololive English</t>
        </is>
      </c>
      <c r="D39" s="19" t="n">
        <v>5499</v>
      </c>
      <c r="E39" s="19" t="n">
        <v>6607</v>
      </c>
      <c r="F39" s="19" t="n">
        <v>5424</v>
      </c>
      <c r="G39" s="19" t="n">
        <v>4743</v>
      </c>
      <c r="H39" s="19" t="n">
        <v>4788</v>
      </c>
      <c r="I39" s="19" t="n">
        <v>6219</v>
      </c>
      <c r="J39" s="19" t="n">
        <v>6408</v>
      </c>
      <c r="K39" s="5">
        <f>AVERAGE(D39:J39)</f>
        <v/>
      </c>
    </row>
    <row r="40" ht="15.75" customHeight="1" s="17">
      <c r="A40" s="2" t="n">
        <v>39</v>
      </c>
      <c r="B40" s="2" t="inlineStr">
        <is>
          <t>Gigi Murin</t>
        </is>
      </c>
      <c r="C40" s="7" t="inlineStr">
        <is>
          <t>Hololive English</t>
        </is>
      </c>
      <c r="D40" s="19" t="n">
        <v>5967</v>
      </c>
      <c r="E40" s="19" t="n">
        <v>6566</v>
      </c>
      <c r="F40" s="19" t="n">
        <v>4233</v>
      </c>
      <c r="G40" s="19" t="n">
        <v>5675</v>
      </c>
      <c r="H40" s="19" t="n">
        <v>5242</v>
      </c>
      <c r="I40" s="19" t="n">
        <v>4803</v>
      </c>
      <c r="J40" s="19" t="n">
        <v>5908</v>
      </c>
      <c r="K40" s="5">
        <f>AVERAGE(D40:J40)</f>
        <v/>
      </c>
    </row>
    <row r="41" ht="15.75" customHeight="1" s="17">
      <c r="A41" s="2" t="n">
        <v>40</v>
      </c>
      <c r="B41" s="2" t="inlineStr">
        <is>
          <t>FUWAMOCO</t>
        </is>
      </c>
      <c r="C41" s="7" t="inlineStr">
        <is>
          <t>Hololive English</t>
        </is>
      </c>
      <c r="D41" s="19" t="n">
        <v>5049</v>
      </c>
      <c r="E41" s="19" t="n">
        <v>5916</v>
      </c>
      <c r="F41" s="19" t="n">
        <v>6249</v>
      </c>
      <c r="G41" s="19" t="n">
        <v>8253</v>
      </c>
      <c r="H41" s="19" t="n">
        <v>1673</v>
      </c>
      <c r="I41" s="19" t="n">
        <v>5190</v>
      </c>
      <c r="J41" s="19" t="n">
        <v>4932</v>
      </c>
      <c r="K41" s="5">
        <f>AVERAGE(D41:J41)</f>
        <v/>
      </c>
    </row>
    <row r="42" ht="15.75" customHeight="1" s="17">
      <c r="A42" s="2" t="n">
        <v>41</v>
      </c>
      <c r="B42" s="2" t="inlineStr">
        <is>
          <t>Raora Panthera</t>
        </is>
      </c>
      <c r="C42" s="7" t="inlineStr">
        <is>
          <t>Hololive English</t>
        </is>
      </c>
      <c r="D42" s="19" t="n">
        <v>6567</v>
      </c>
      <c r="E42" s="19" t="n">
        <v>7462</v>
      </c>
      <c r="F42" s="19" t="n">
        <v>4614</v>
      </c>
      <c r="G42" s="19" t="n">
        <v>3921</v>
      </c>
      <c r="H42" s="19" t="n">
        <v>4489</v>
      </c>
      <c r="I42" s="19" t="n">
        <v>4555</v>
      </c>
      <c r="J42" s="19" t="n">
        <v>3989</v>
      </c>
      <c r="K42" s="5">
        <f>AVERAGE(D42:J42)</f>
        <v/>
      </c>
    </row>
    <row r="43" ht="15.75" customHeight="1" s="17">
      <c r="A43" s="2" t="n">
        <v>42</v>
      </c>
      <c r="B43" s="2" t="inlineStr">
        <is>
          <t>Rindo Chihaya</t>
        </is>
      </c>
      <c r="C43" s="6" t="inlineStr">
        <is>
          <t>Hololive DEV-IS</t>
        </is>
      </c>
      <c r="D43" s="19" t="n">
        <v>6465</v>
      </c>
      <c r="E43" s="19" t="n">
        <v>5153</v>
      </c>
      <c r="F43" s="19" t="n">
        <v>3793</v>
      </c>
      <c r="G43" s="19" t="n">
        <v>4081</v>
      </c>
      <c r="H43" s="19" t="n">
        <v>5904</v>
      </c>
      <c r="I43" s="19" t="n">
        <v>5442</v>
      </c>
      <c r="J43" s="19" t="n">
        <v>5212</v>
      </c>
      <c r="K43" s="5">
        <f>AVERAGE(D43:J43)</f>
        <v/>
      </c>
    </row>
    <row r="44" ht="15.75" customHeight="1" s="17">
      <c r="A44" s="2" t="n">
        <v>43</v>
      </c>
      <c r="B44" s="2" t="inlineStr">
        <is>
          <t>Koganei Niko</t>
        </is>
      </c>
      <c r="C44" s="6" t="inlineStr">
        <is>
          <t>Hololive DEV-IS</t>
        </is>
      </c>
      <c r="D44" s="19" t="n">
        <v>6171</v>
      </c>
      <c r="E44" s="19" t="n">
        <v>5634</v>
      </c>
      <c r="F44" s="19" t="n">
        <v>5792</v>
      </c>
      <c r="G44" s="19" t="n"/>
      <c r="H44" s="19" t="n">
        <v>7819</v>
      </c>
      <c r="I44" s="19" t="n">
        <v>5326</v>
      </c>
      <c r="J44" s="19" t="n">
        <v>7710</v>
      </c>
      <c r="K44" s="5">
        <f>AVERAGE(D44:J44)</f>
        <v/>
      </c>
    </row>
    <row r="45" ht="15.75" customHeight="1" s="17">
      <c r="A45" s="2" t="n">
        <v>44</v>
      </c>
      <c r="B45" s="2" t="inlineStr">
        <is>
          <t>Hakos Baelz</t>
        </is>
      </c>
      <c r="C45" s="7" t="inlineStr">
        <is>
          <t>Hololive English</t>
        </is>
      </c>
      <c r="D45" s="19" t="n">
        <v>3794</v>
      </c>
      <c r="E45" s="19" t="n">
        <v>7847</v>
      </c>
      <c r="F45" s="19" t="n">
        <v>5047</v>
      </c>
      <c r="G45" s="19" t="n">
        <v>4269</v>
      </c>
      <c r="H45" s="19" t="n">
        <v>2810</v>
      </c>
      <c r="I45" s="19" t="n">
        <v>4752</v>
      </c>
      <c r="J45" s="19" t="n">
        <v>5022</v>
      </c>
      <c r="K45" s="5">
        <f>AVERAGE(D45:J45)</f>
        <v/>
      </c>
    </row>
    <row r="46" ht="15.75" customHeight="1" s="17">
      <c r="A46" s="2" t="n">
        <v>45</v>
      </c>
      <c r="B46" s="2" t="inlineStr">
        <is>
          <t>Elizabeth Rose Bloodflame</t>
        </is>
      </c>
      <c r="C46" s="7" t="inlineStr">
        <is>
          <t>Hololive English</t>
        </is>
      </c>
      <c r="D46" s="19" t="n">
        <v>4424</v>
      </c>
      <c r="E46" s="19" t="n">
        <v>4907</v>
      </c>
      <c r="F46" s="19" t="n">
        <v>3672</v>
      </c>
      <c r="G46" s="19" t="n">
        <v>7017</v>
      </c>
      <c r="H46" s="19" t="n">
        <v>3264</v>
      </c>
      <c r="I46" s="19" t="n">
        <v>4880</v>
      </c>
      <c r="J46" s="19" t="n">
        <v>4203</v>
      </c>
      <c r="K46" s="5">
        <f>AVERAGE(D46:J46)</f>
        <v/>
      </c>
    </row>
    <row r="47" ht="15.75" customHeight="1" s="17">
      <c r="A47" s="2" t="n">
        <v>46</v>
      </c>
      <c r="B47" s="2" t="inlineStr">
        <is>
          <t>Aki Rosenthal</t>
        </is>
      </c>
      <c r="C47" s="3" t="inlineStr">
        <is>
          <t>Hololive</t>
        </is>
      </c>
      <c r="D47" s="19" t="n">
        <v>3259</v>
      </c>
      <c r="E47" s="19" t="n">
        <v>5589</v>
      </c>
      <c r="F47" s="19" t="n">
        <v>3066</v>
      </c>
      <c r="G47" s="19" t="n">
        <v>6766</v>
      </c>
      <c r="H47" s="19" t="n">
        <v>5431</v>
      </c>
      <c r="I47" s="19" t="n">
        <v>4012</v>
      </c>
      <c r="J47" s="19" t="n">
        <v>2742</v>
      </c>
      <c r="K47" s="5">
        <f>AVERAGE(D47:J47)</f>
        <v/>
      </c>
    </row>
    <row r="48" ht="15.75" customHeight="1" s="17">
      <c r="A48" s="2" t="n">
        <v>47</v>
      </c>
      <c r="B48" s="2" t="inlineStr">
        <is>
          <t>Takanashi Kiara</t>
        </is>
      </c>
      <c r="C48" s="7" t="inlineStr">
        <is>
          <t>Hololive English</t>
        </is>
      </c>
      <c r="D48" s="19" t="n">
        <v>4207</v>
      </c>
      <c r="E48" s="19" t="n">
        <v>4061</v>
      </c>
      <c r="F48" s="19" t="n">
        <v>4713</v>
      </c>
      <c r="G48" s="19" t="n">
        <v>4564</v>
      </c>
      <c r="H48" s="19" t="n">
        <v>3977</v>
      </c>
      <c r="I48" s="19" t="n">
        <v>4658</v>
      </c>
      <c r="J48" s="19" t="n">
        <v>5663</v>
      </c>
      <c r="K48" s="5">
        <f>AVERAGE(D48:J48)</f>
        <v/>
      </c>
    </row>
    <row r="49" ht="15.75" customHeight="1" s="17">
      <c r="A49" s="2" t="n">
        <v>48</v>
      </c>
      <c r="B49" s="2" t="inlineStr">
        <is>
          <t>Natsuiro Matsuri</t>
        </is>
      </c>
      <c r="C49" s="3" t="inlineStr">
        <is>
          <t>Hololive</t>
        </is>
      </c>
      <c r="D49" s="19" t="n">
        <v>6537</v>
      </c>
      <c r="E49" s="19" t="n">
        <v>2582</v>
      </c>
      <c r="F49" s="19" t="n">
        <v>5540</v>
      </c>
      <c r="G49" s="19" t="n">
        <v>3810</v>
      </c>
      <c r="H49" s="19" t="n">
        <v>4637</v>
      </c>
      <c r="I49" s="19" t="n">
        <v>3023</v>
      </c>
      <c r="J49" s="19" t="n">
        <v>6434</v>
      </c>
      <c r="K49" s="5">
        <f>AVERAGE(D49:J49)</f>
        <v/>
      </c>
    </row>
    <row r="50" ht="15.75" customHeight="1" s="17">
      <c r="A50" s="2" t="n">
        <v>49</v>
      </c>
      <c r="B50" s="2" t="inlineStr">
        <is>
          <t>Juufuutei Raden</t>
        </is>
      </c>
      <c r="C50" s="6" t="inlineStr">
        <is>
          <t>Hololive DEV-IS</t>
        </is>
      </c>
      <c r="D50" s="19" t="n">
        <v>4380</v>
      </c>
      <c r="E50" s="19" t="n">
        <v>4649</v>
      </c>
      <c r="F50" s="19" t="n">
        <v>4595</v>
      </c>
      <c r="G50" s="19" t="n">
        <v>3698</v>
      </c>
      <c r="H50" s="19" t="n">
        <v>5739</v>
      </c>
      <c r="I50" s="19" t="n">
        <v>2546</v>
      </c>
      <c r="J50" s="19" t="n">
        <v>4336</v>
      </c>
      <c r="K50" s="5">
        <f>AVERAGE(D50:J50)</f>
        <v/>
      </c>
    </row>
    <row r="51" ht="15.75" customHeight="1" s="17">
      <c r="A51" s="2" t="n">
        <v>50</v>
      </c>
      <c r="B51" s="2" t="inlineStr">
        <is>
          <t>Omaru Polka</t>
        </is>
      </c>
      <c r="C51" s="3" t="inlineStr">
        <is>
          <t>Hololive</t>
        </is>
      </c>
      <c r="D51" s="19" t="n">
        <v>5595</v>
      </c>
      <c r="E51" s="19" t="n">
        <v>4571</v>
      </c>
      <c r="F51" s="19" t="n">
        <v>3144</v>
      </c>
      <c r="G51" s="19" t="n">
        <v>4015</v>
      </c>
      <c r="H51" s="19" t="n">
        <v>4422</v>
      </c>
      <c r="I51" s="19" t="n">
        <v>3479</v>
      </c>
      <c r="J51" s="19" t="n">
        <v>4721</v>
      </c>
      <c r="K51" s="5">
        <f>AVERAGE(D51:J51)</f>
        <v/>
      </c>
    </row>
    <row r="52" ht="15.75" customHeight="1" s="17">
      <c r="A52" s="2" t="n">
        <v>51</v>
      </c>
      <c r="B52" s="2" t="inlineStr">
        <is>
          <t>Nerissa Ravencroft</t>
        </is>
      </c>
      <c r="C52" s="7" t="inlineStr">
        <is>
          <t>Hololive English</t>
        </is>
      </c>
      <c r="D52" s="19" t="n">
        <v>3975</v>
      </c>
      <c r="E52" s="19" t="n">
        <v>5077</v>
      </c>
      <c r="F52" s="19" t="n">
        <v>4034</v>
      </c>
      <c r="G52" s="19" t="n">
        <v>4100</v>
      </c>
      <c r="H52" s="19" t="n">
        <v>3114</v>
      </c>
      <c r="I52" s="19" t="n">
        <v>4848</v>
      </c>
      <c r="J52" s="19" t="n">
        <v>3471</v>
      </c>
      <c r="K52" s="5">
        <f>AVERAGE(D52:J52)</f>
        <v/>
      </c>
    </row>
    <row r="53" ht="15.75" customHeight="1" s="17">
      <c r="A53" s="2" t="n">
        <v>52</v>
      </c>
      <c r="B53" s="2" t="inlineStr">
        <is>
          <t>Yuzuki Choco</t>
        </is>
      </c>
      <c r="C53" s="3" t="inlineStr">
        <is>
          <t>Hololive</t>
        </is>
      </c>
      <c r="D53" s="19" t="n">
        <v>3331</v>
      </c>
      <c r="E53" s="19" t="n">
        <v>8073</v>
      </c>
      <c r="F53" s="19" t="n">
        <v>3829</v>
      </c>
      <c r="G53" s="19" t="n">
        <v>3523</v>
      </c>
      <c r="H53" s="19" t="n">
        <v>3324</v>
      </c>
      <c r="I53" s="19" t="n">
        <v>2924</v>
      </c>
      <c r="J53" s="19" t="n"/>
      <c r="K53" s="5">
        <f>AVERAGE(D53:J53)</f>
        <v/>
      </c>
    </row>
    <row r="54" ht="15.75" customHeight="1" s="17">
      <c r="A54" s="2" t="n">
        <v>53</v>
      </c>
      <c r="B54" s="2" t="inlineStr">
        <is>
          <t>Shiori Novella</t>
        </is>
      </c>
      <c r="C54" s="7" t="inlineStr">
        <is>
          <t>Hololive English</t>
        </is>
      </c>
      <c r="D54" s="19" t="n">
        <v>4588</v>
      </c>
      <c r="E54" s="19" t="n">
        <v>5320</v>
      </c>
      <c r="F54" s="19" t="n">
        <v>4273</v>
      </c>
      <c r="G54" s="19" t="n">
        <v>3577</v>
      </c>
      <c r="H54" s="19" t="n">
        <v>3583</v>
      </c>
      <c r="I54" s="19" t="n">
        <v>3453</v>
      </c>
      <c r="J54" s="19" t="n">
        <v>3420</v>
      </c>
      <c r="K54" s="5">
        <f>AVERAGE(D54:J54)</f>
        <v/>
      </c>
    </row>
    <row r="55" ht="15.75" customHeight="1" s="17">
      <c r="A55" s="2" t="n">
        <v>54</v>
      </c>
      <c r="B55" s="2" t="inlineStr">
        <is>
          <t>Ichijou Ririka</t>
        </is>
      </c>
      <c r="C55" s="6" t="inlineStr">
        <is>
          <t>Hololive DEV-IS</t>
        </is>
      </c>
      <c r="D55" s="19" t="n">
        <v>4350</v>
      </c>
      <c r="E55" s="19" t="n">
        <v>2891</v>
      </c>
      <c r="F55" s="19" t="n">
        <v>2290</v>
      </c>
      <c r="G55" s="19" t="n">
        <v>5332</v>
      </c>
      <c r="H55" s="19" t="n">
        <v>3493</v>
      </c>
      <c r="I55" s="19" t="n">
        <v>4336</v>
      </c>
      <c r="J55" s="19" t="n">
        <v>3033</v>
      </c>
      <c r="K55" s="5">
        <f>AVERAGE(D55:J55)</f>
        <v/>
      </c>
    </row>
    <row r="56" ht="15.75" customHeight="1" s="17">
      <c r="A56" s="2" t="n">
        <v>55</v>
      </c>
      <c r="B56" s="2" t="inlineStr">
        <is>
          <t>Tokino Sora</t>
        </is>
      </c>
      <c r="C56" s="3" t="inlineStr">
        <is>
          <t>Hololive</t>
        </is>
      </c>
      <c r="D56" s="19" t="n">
        <v>3749</v>
      </c>
      <c r="E56" s="19" t="n">
        <v>3036</v>
      </c>
      <c r="F56" s="19" t="n">
        <v>3549</v>
      </c>
      <c r="G56" s="19" t="n">
        <v>4547</v>
      </c>
      <c r="H56" s="19" t="n">
        <v>3949</v>
      </c>
      <c r="I56" s="19" t="n">
        <v>2819</v>
      </c>
      <c r="J56" s="19" t="n">
        <v>3827</v>
      </c>
      <c r="K56" s="5">
        <f>AVERAGE(D56:J56)</f>
        <v/>
      </c>
    </row>
    <row r="57" ht="15.75" customHeight="1" s="17">
      <c r="A57" s="2" t="n">
        <v>56</v>
      </c>
      <c r="B57" s="2" t="inlineStr">
        <is>
          <t>Roboco-san</t>
        </is>
      </c>
      <c r="C57" s="3" t="inlineStr">
        <is>
          <t>Hololive</t>
        </is>
      </c>
      <c r="D57" s="19" t="n">
        <v>3327</v>
      </c>
      <c r="E57" s="19" t="n">
        <v>2054</v>
      </c>
      <c r="F57" s="19" t="n">
        <v>4010</v>
      </c>
      <c r="G57" s="19" t="n">
        <v>3204</v>
      </c>
      <c r="H57" s="19" t="n">
        <v>3668</v>
      </c>
      <c r="I57" s="19" t="n">
        <v>2437</v>
      </c>
      <c r="J57" s="19" t="n">
        <v>1950</v>
      </c>
      <c r="K57" s="5">
        <f>AVERAGE(D57:J57)</f>
        <v/>
      </c>
    </row>
    <row r="58" ht="15.75" customHeight="1" s="17">
      <c r="A58" s="2" t="n">
        <v>57</v>
      </c>
      <c r="B58" s="2" t="inlineStr">
        <is>
          <t>Kaela Kovalskia</t>
        </is>
      </c>
      <c r="C58" s="8" t="inlineStr">
        <is>
          <t>Hololive Indonesia</t>
        </is>
      </c>
      <c r="D58" s="19" t="n">
        <v>3334</v>
      </c>
      <c r="E58" s="19" t="n">
        <v>3340</v>
      </c>
      <c r="F58" s="19" t="n">
        <v>2797</v>
      </c>
      <c r="G58" s="19" t="n">
        <v>2631</v>
      </c>
      <c r="H58" s="19" t="n">
        <v>2105</v>
      </c>
      <c r="I58" s="19" t="n">
        <v>2688</v>
      </c>
      <c r="J58" s="19" t="n">
        <v>3336</v>
      </c>
      <c r="K58" s="5">
        <f>AVERAGE(D58:J58)</f>
        <v/>
      </c>
    </row>
    <row r="59" ht="15.75" customHeight="1" s="17">
      <c r="A59" s="2" t="n">
        <v>58</v>
      </c>
      <c r="B59" s="2" t="inlineStr">
        <is>
          <t>Kobo Kanaeru</t>
        </is>
      </c>
      <c r="C59" s="8" t="inlineStr">
        <is>
          <t>Hololive Indonesia</t>
        </is>
      </c>
      <c r="D59" s="19" t="n">
        <v>2333</v>
      </c>
      <c r="E59" s="19" t="n">
        <v>2101</v>
      </c>
      <c r="F59" s="19" t="n">
        <v>2150</v>
      </c>
      <c r="G59" s="19" t="n">
        <v>1587</v>
      </c>
      <c r="H59" s="19" t="n">
        <v>989</v>
      </c>
      <c r="I59" s="19" t="n">
        <v>1306</v>
      </c>
      <c r="J59" s="19" t="n">
        <v>2709</v>
      </c>
      <c r="K59" s="5">
        <f>AVERAGE(D59:J59)</f>
        <v/>
      </c>
    </row>
    <row r="60" ht="15.75" customHeight="1" s="17">
      <c r="A60" s="2" t="n">
        <v>59</v>
      </c>
      <c r="B60" s="2" t="inlineStr">
        <is>
          <t>Vestia Zeta</t>
        </is>
      </c>
      <c r="C60" s="8" t="inlineStr">
        <is>
          <t>Hololive Indonesia</t>
        </is>
      </c>
      <c r="D60" s="19" t="n">
        <v>1667</v>
      </c>
      <c r="E60" s="19" t="n">
        <v>1620</v>
      </c>
      <c r="F60" s="19" t="n">
        <v>2046</v>
      </c>
      <c r="G60" s="19" t="n">
        <v>2106</v>
      </c>
      <c r="H60" s="19" t="n">
        <v>1305</v>
      </c>
      <c r="I60" s="19" t="n">
        <v>1355</v>
      </c>
      <c r="J60" s="19" t="n">
        <v>1930</v>
      </c>
      <c r="K60" s="5">
        <f>AVERAGE(D60:J60)</f>
        <v/>
      </c>
    </row>
    <row r="61" ht="15.75" customHeight="1" s="17">
      <c r="A61" s="2" t="n">
        <v>60</v>
      </c>
      <c r="B61" s="2" t="inlineStr">
        <is>
          <t>Moona Hoshinova</t>
        </is>
      </c>
      <c r="C61" s="8" t="inlineStr">
        <is>
          <t>Hololive Indonesia</t>
        </is>
      </c>
      <c r="D61" s="19" t="n">
        <v>1056</v>
      </c>
      <c r="E61" s="19" t="n">
        <v>2217</v>
      </c>
      <c r="F61" s="19" t="n">
        <v>1478</v>
      </c>
      <c r="G61" s="19" t="n">
        <v>1650</v>
      </c>
      <c r="H61" s="19" t="n">
        <v>2139</v>
      </c>
      <c r="I61" s="19" t="n">
        <v>1276</v>
      </c>
      <c r="J61" s="19" t="n">
        <v>2494</v>
      </c>
      <c r="K61" s="5">
        <f>AVERAGE(D61:J61)</f>
        <v/>
      </c>
    </row>
    <row r="62" ht="15.75" customHeight="1" s="17">
      <c r="A62" s="2" t="n">
        <v>61</v>
      </c>
      <c r="B62" s="2" t="inlineStr">
        <is>
          <t>Anya Melfissa</t>
        </is>
      </c>
      <c r="C62" s="8" t="inlineStr">
        <is>
          <t>Hololive Indonesia</t>
        </is>
      </c>
      <c r="D62" s="19" t="n">
        <v>1145</v>
      </c>
      <c r="E62" s="19" t="n">
        <v>1249</v>
      </c>
      <c r="F62" s="19" t="n">
        <v>2534</v>
      </c>
      <c r="G62" s="19" t="n">
        <v>1516</v>
      </c>
      <c r="H62" s="19" t="n">
        <v>1552</v>
      </c>
      <c r="I62" s="19" t="n">
        <v>1105</v>
      </c>
      <c r="J62" s="19" t="n">
        <v>2306</v>
      </c>
      <c r="K62" s="5">
        <f>AVERAGE(D62:J62)</f>
        <v/>
      </c>
    </row>
    <row r="63" ht="15.75" customHeight="1" s="17">
      <c r="A63" s="2" t="n">
        <v>62</v>
      </c>
      <c r="B63" s="2" t="inlineStr">
        <is>
          <t>Ayunda Risu</t>
        </is>
      </c>
      <c r="C63" s="8" t="inlineStr">
        <is>
          <t>Hololive Indonesia</t>
        </is>
      </c>
      <c r="D63" s="19" t="n">
        <v>1907</v>
      </c>
      <c r="E63" s="19" t="n">
        <v>1506</v>
      </c>
      <c r="F63" s="19" t="n">
        <v>1117</v>
      </c>
      <c r="G63" s="19" t="n">
        <v>1504</v>
      </c>
      <c r="H63" s="19" t="n">
        <v>831</v>
      </c>
      <c r="I63" s="19" t="n">
        <v>1623</v>
      </c>
      <c r="J63" s="19" t="n">
        <v>1216</v>
      </c>
      <c r="K63" s="5">
        <f>AVERAGE(D63:J63)</f>
        <v/>
      </c>
    </row>
    <row r="64" ht="15.75" customHeight="1" s="17">
      <c r="A64" s="2" t="n">
        <v>63</v>
      </c>
      <c r="B64" s="2" t="inlineStr">
        <is>
          <t>Pavolia Reine</t>
        </is>
      </c>
      <c r="C64" s="8" t="inlineStr">
        <is>
          <t>Hololive Indonesia</t>
        </is>
      </c>
      <c r="D64" s="19" t="n">
        <v>998</v>
      </c>
      <c r="E64" s="19" t="n">
        <v>1296</v>
      </c>
      <c r="F64" s="19" t="n">
        <v>1319</v>
      </c>
      <c r="G64" s="19" t="n">
        <v>1202</v>
      </c>
      <c r="H64" s="19" t="n">
        <v>1544</v>
      </c>
      <c r="I64" s="19" t="n">
        <v>1217</v>
      </c>
      <c r="J64" s="19" t="n">
        <v>919</v>
      </c>
      <c r="K64" s="5">
        <f>AVERAGE(D64:J64)</f>
        <v/>
      </c>
    </row>
    <row r="65" ht="15.75" customHeight="1" s="17">
      <c r="A65" s="2" t="n">
        <v>64</v>
      </c>
      <c r="B65" s="2" t="inlineStr">
        <is>
          <t>Kureiji Ollie</t>
        </is>
      </c>
      <c r="C65" s="8" t="inlineStr">
        <is>
          <t>Hololive Indonesia</t>
        </is>
      </c>
      <c r="D65" s="19" t="n">
        <v>1255</v>
      </c>
      <c r="E65" s="19" t="n">
        <v>975</v>
      </c>
      <c r="F65" s="19" t="n">
        <v>964</v>
      </c>
      <c r="G65" s="19" t="n">
        <v>1660</v>
      </c>
      <c r="H65" s="19" t="n">
        <v>1149</v>
      </c>
      <c r="I65" s="19" t="n">
        <v>1122</v>
      </c>
      <c r="J65" s="19" t="n">
        <v>1511</v>
      </c>
      <c r="K65" s="5">
        <f>AVERAGE(D65:J65)</f>
        <v/>
      </c>
    </row>
    <row r="66" ht="15.75" customHeight="1" s="17">
      <c r="A66" s="2" t="n">
        <v>65</v>
      </c>
      <c r="B66" s="2" t="inlineStr">
        <is>
          <t>Airani Iofifteen</t>
        </is>
      </c>
      <c r="C66" s="8" t="inlineStr">
        <is>
          <t>Hololive Indonesia</t>
        </is>
      </c>
      <c r="D66" s="19" t="n">
        <v>936</v>
      </c>
      <c r="E66" s="19" t="n">
        <v>1067</v>
      </c>
      <c r="F66" s="19" t="n">
        <v>872</v>
      </c>
      <c r="G66" s="19" t="n">
        <v>961</v>
      </c>
      <c r="H66" s="19" t="n">
        <v>772</v>
      </c>
      <c r="I66" s="19" t="n">
        <v>892</v>
      </c>
      <c r="J66" s="19" t="n">
        <v>1367</v>
      </c>
      <c r="K66" s="5">
        <f>AVERAGE(D66:J66)</f>
        <v/>
      </c>
    </row>
    <row r="67" ht="15.75" customHeight="1" s="17">
      <c r="A67" s="2" t="n">
        <v>66</v>
      </c>
      <c r="B67" s="2" t="inlineStr">
        <is>
          <t>hololive Indonesia official</t>
        </is>
      </c>
      <c r="C67" s="8" t="inlineStr">
        <is>
          <t>Hololive Indonesia</t>
        </is>
      </c>
      <c r="D67" s="19" t="n">
        <v>1332</v>
      </c>
      <c r="E67" s="19" t="n"/>
      <c r="F67" s="19" t="n"/>
      <c r="G67" s="19" t="n"/>
      <c r="H67" s="19" t="n"/>
      <c r="I67" s="19" t="n"/>
      <c r="J67" s="19" t="n"/>
      <c r="K67" s="5">
        <f>AVERAGE(D67:J67)</f>
        <v/>
      </c>
    </row>
    <row r="68" ht="15.75" customHeight="1" s="17"/>
    <row r="69" ht="15.75" customHeight="1" s="17"/>
    <row r="70" ht="15.75" customHeight="1" s="17"/>
    <row r="71" ht="15.75" customHeight="1" s="17"/>
    <row r="72" ht="15.75" customHeight="1" s="17"/>
    <row r="73" ht="15.75" customHeight="1" s="17"/>
    <row r="74" ht="15.75" customHeight="1" s="17"/>
    <row r="75" ht="15.75" customHeight="1" s="17"/>
    <row r="76" ht="15.75" customHeight="1" s="17"/>
    <row r="77" ht="15.75" customHeight="1" s="17"/>
    <row r="78" ht="15.75" customHeight="1" s="17"/>
    <row r="79" ht="15.75" customHeight="1" s="17"/>
    <row r="80" ht="15.75" customHeight="1" s="17"/>
    <row r="81" ht="15.75" customHeight="1" s="17"/>
    <row r="82" ht="15.75" customHeight="1" s="17"/>
    <row r="83" ht="15.75" customHeight="1" s="17"/>
    <row r="84" ht="15.75" customHeight="1" s="17"/>
    <row r="85" ht="15.75" customHeight="1" s="17"/>
    <row r="86" ht="15.75" customHeight="1" s="17"/>
    <row r="87" ht="15.75" customHeight="1" s="17"/>
    <row r="88" ht="15.75" customHeight="1" s="17"/>
    <row r="89" ht="15.75" customHeight="1" s="17"/>
    <row r="90" ht="15.75" customHeight="1" s="17"/>
    <row r="91" ht="15.75" customHeight="1" s="17"/>
    <row r="92" ht="15.75" customHeight="1" s="17"/>
    <row r="93" ht="15.75" customHeight="1" s="17"/>
    <row r="94" ht="15.75" customHeight="1" s="17"/>
    <row r="95" ht="15.75" customHeight="1" s="17"/>
    <row r="96" ht="15.75" customHeight="1" s="17"/>
    <row r="97" ht="15.75" customHeight="1" s="17"/>
    <row r="98" ht="15.75" customHeight="1" s="17"/>
    <row r="99" ht="15.75" customHeight="1" s="17"/>
    <row r="100" ht="15.75" customHeight="1" s="17"/>
  </sheetData>
  <autoFilter ref="$A$1:$J$67"/>
  <pageMargins left="0.75" right="0.75" top="1" bottom="1" header="0" footer="0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8" defaultColWidth="14.43" defaultRowHeight="15" customHeight="1"/>
  <cols>
    <col width="6" customWidth="1" style="17" min="1" max="1"/>
    <col width="28" customWidth="1" style="17" min="2" max="2"/>
    <col width="20" customWidth="1" style="17" min="3" max="3"/>
    <col width="14" customWidth="1" style="17" min="4" max="9"/>
    <col width="14" customWidth="1" style="17" min="10" max="10"/>
    <col width="8.710000000000001" customWidth="1" style="17" min="11" max="11"/>
  </cols>
  <sheetData>
    <row r="1">
      <c r="A1" s="18" t="inlineStr">
        <is>
          <t>Rank</t>
        </is>
      </c>
      <c r="B1" s="18" t="inlineStr">
        <is>
          <t>Name</t>
        </is>
      </c>
      <c r="C1" s="18" t="inlineStr">
        <is>
          <t>Branch</t>
        </is>
      </c>
      <c r="D1" s="18" t="inlineStr">
        <is>
          <t>Jan-2026</t>
        </is>
      </c>
      <c r="E1" s="18" t="inlineStr">
        <is>
          <t>Feb-2026</t>
        </is>
      </c>
      <c r="F1" s="18" t="inlineStr">
        <is>
          <t>Mar-2026</t>
        </is>
      </c>
      <c r="G1" s="18" t="inlineStr">
        <is>
          <t>Apr-2026</t>
        </is>
      </c>
      <c r="H1" s="18" t="inlineStr">
        <is>
          <t>May-2026</t>
        </is>
      </c>
      <c r="I1" s="18" t="inlineStr">
        <is>
          <t>Jun-2026</t>
        </is>
      </c>
      <c r="J1" s="18" t="inlineStr">
        <is>
          <t>Jul-2026</t>
        </is>
      </c>
      <c r="K1" s="18" t="inlineStr">
        <is>
          <t>Peak (Jan-Jul)</t>
        </is>
      </c>
    </row>
    <row r="2">
      <c r="A2" s="2" t="n">
        <v>1</v>
      </c>
      <c r="B2" s="2" t="inlineStr">
        <is>
          <t>Usada Pekora</t>
        </is>
      </c>
      <c r="C2" s="3" t="inlineStr">
        <is>
          <t>Hololive</t>
        </is>
      </c>
      <c r="D2" s="19" t="n">
        <v>185331</v>
      </c>
      <c r="E2" s="19" t="n">
        <v>46068</v>
      </c>
      <c r="F2" s="19" t="n">
        <v>184450</v>
      </c>
      <c r="G2" s="19" t="n">
        <v>117475</v>
      </c>
      <c r="H2" s="19" t="n">
        <v>87247</v>
      </c>
      <c r="I2" s="19" t="n">
        <v>126479</v>
      </c>
      <c r="J2" s="19" t="n">
        <v>133658</v>
      </c>
      <c r="K2" s="5">
        <f>MAX(D2:J2)</f>
        <v/>
      </c>
    </row>
    <row r="3">
      <c r="A3" s="2" t="n">
        <v>2</v>
      </c>
      <c r="B3" s="2" t="inlineStr">
        <is>
          <t>Sakura Miko</t>
        </is>
      </c>
      <c r="C3" s="3" t="inlineStr">
        <is>
          <t>Hololive</t>
        </is>
      </c>
      <c r="D3" s="19" t="n">
        <v>209936</v>
      </c>
      <c r="E3" s="19" t="n">
        <v>63752</v>
      </c>
      <c r="F3" s="19" t="n">
        <v>168531</v>
      </c>
      <c r="G3" s="19" t="n">
        <v>50297</v>
      </c>
      <c r="H3" s="19" t="n">
        <v>72170</v>
      </c>
      <c r="I3" s="19" t="n">
        <v>57909</v>
      </c>
      <c r="J3" s="19" t="n">
        <v>97235</v>
      </c>
      <c r="K3" s="5">
        <f>MAX(D3:J3)</f>
        <v/>
      </c>
    </row>
    <row r="4">
      <c r="A4" s="2" t="n">
        <v>3</v>
      </c>
      <c r="B4" s="2" t="inlineStr">
        <is>
          <t>Oozora Subaru</t>
        </is>
      </c>
      <c r="C4" s="3" t="inlineStr">
        <is>
          <t>Hololive</t>
        </is>
      </c>
      <c r="D4" s="19" t="n">
        <v>75074</v>
      </c>
      <c r="E4" s="19" t="n">
        <v>43204</v>
      </c>
      <c r="F4" s="19" t="n">
        <v>122348</v>
      </c>
      <c r="G4" s="19" t="n">
        <v>72565</v>
      </c>
      <c r="H4" s="19" t="n">
        <v>131982</v>
      </c>
      <c r="I4" s="19" t="n">
        <v>46089</v>
      </c>
      <c r="J4" s="19" t="n">
        <v>97662</v>
      </c>
      <c r="K4" s="5">
        <f>MAX(D4:J4)</f>
        <v/>
      </c>
    </row>
    <row r="5">
      <c r="A5" s="2" t="n">
        <v>4</v>
      </c>
      <c r="B5" s="2" t="inlineStr">
        <is>
          <t>Nekomata Okayu</t>
        </is>
      </c>
      <c r="C5" s="3" t="inlineStr">
        <is>
          <t>Hololive</t>
        </is>
      </c>
      <c r="D5" s="19" t="n">
        <v>67322</v>
      </c>
      <c r="E5" s="19" t="n">
        <v>85198</v>
      </c>
      <c r="F5" s="19" t="n">
        <v>44918</v>
      </c>
      <c r="G5" s="19" t="n">
        <v>70859</v>
      </c>
      <c r="H5" s="19" t="n">
        <v>30688</v>
      </c>
      <c r="I5" s="19" t="n">
        <v>59779</v>
      </c>
      <c r="J5" s="19" t="n">
        <v>39695</v>
      </c>
      <c r="K5" s="5">
        <f>MAX(D5:J5)</f>
        <v/>
      </c>
    </row>
    <row r="6">
      <c r="A6" s="2" t="n">
        <v>5</v>
      </c>
      <c r="B6" s="2" t="inlineStr">
        <is>
          <t>Hoshimachi Suisei</t>
        </is>
      </c>
      <c r="C6" s="3" t="inlineStr">
        <is>
          <t>Hololive</t>
        </is>
      </c>
      <c r="D6" s="19" t="n">
        <v>53634</v>
      </c>
      <c r="E6" s="19" t="n">
        <v>39104</v>
      </c>
      <c r="F6" s="19" t="n">
        <v>155026</v>
      </c>
      <c r="G6" s="19" t="n">
        <v>47646</v>
      </c>
      <c r="H6" s="19" t="n">
        <v>20999</v>
      </c>
      <c r="I6" s="19" t="n">
        <v>32269</v>
      </c>
      <c r="J6" s="19" t="n">
        <v>39655</v>
      </c>
      <c r="K6" s="5">
        <f>MAX(D6:J6)</f>
        <v/>
      </c>
    </row>
    <row r="7">
      <c r="A7" s="2" t="n">
        <v>6</v>
      </c>
      <c r="B7" s="2" t="inlineStr">
        <is>
          <t>Houshou Marine</t>
        </is>
      </c>
      <c r="C7" s="3" t="inlineStr">
        <is>
          <t>Hololive</t>
        </is>
      </c>
      <c r="D7" s="19" t="n">
        <v>112836</v>
      </c>
      <c r="E7" s="19" t="n">
        <v>54791</v>
      </c>
      <c r="F7" s="19" t="n">
        <v>45251</v>
      </c>
      <c r="G7" s="19" t="n">
        <v>50152</v>
      </c>
      <c r="H7" s="19" t="n">
        <v>48390</v>
      </c>
      <c r="I7" s="19" t="n">
        <v>23290</v>
      </c>
      <c r="J7" s="19" t="n">
        <v>64787</v>
      </c>
      <c r="K7" s="5">
        <f>MAX(D7:J7)</f>
        <v/>
      </c>
    </row>
    <row r="8">
      <c r="A8" s="2" t="n">
        <v>7</v>
      </c>
      <c r="B8" s="2" t="inlineStr">
        <is>
          <t>Shishiro Botan</t>
        </is>
      </c>
      <c r="C8" s="3" t="inlineStr">
        <is>
          <t>Hololive</t>
        </is>
      </c>
      <c r="D8" s="19" t="n">
        <v>64241</v>
      </c>
      <c r="E8" s="19" t="n">
        <v>22436</v>
      </c>
      <c r="F8" s="19" t="n">
        <v>32779</v>
      </c>
      <c r="G8" s="19" t="n">
        <v>89258</v>
      </c>
      <c r="H8" s="19" t="n">
        <v>31069</v>
      </c>
      <c r="I8" s="19" t="n">
        <v>87849</v>
      </c>
      <c r="J8" s="19" t="n">
        <v>29952</v>
      </c>
      <c r="K8" s="5">
        <f>MAX(D8:J8)</f>
        <v/>
      </c>
    </row>
    <row r="9">
      <c r="A9" s="2" t="n">
        <v>8</v>
      </c>
      <c r="B9" s="2" t="inlineStr">
        <is>
          <t>hololive official</t>
        </is>
      </c>
      <c r="C9" s="3" t="inlineStr">
        <is>
          <t>Hololive</t>
        </is>
      </c>
      <c r="D9" s="19" t="n">
        <v>130595</v>
      </c>
      <c r="E9" s="19" t="n">
        <v>27001</v>
      </c>
      <c r="F9" s="19" t="n">
        <v>64838</v>
      </c>
      <c r="G9" s="19" t="n">
        <v>38436</v>
      </c>
      <c r="H9" s="19" t="n">
        <v>34378</v>
      </c>
      <c r="I9" s="19" t="n">
        <v>11966</v>
      </c>
      <c r="J9" s="19" t="n">
        <v>45520</v>
      </c>
      <c r="K9" s="5">
        <f>MAX(D9:J9)</f>
        <v/>
      </c>
    </row>
    <row r="10">
      <c r="A10" s="2" t="n">
        <v>9</v>
      </c>
      <c r="B10" s="2" t="inlineStr">
        <is>
          <t>Inugami Korone</t>
        </is>
      </c>
      <c r="C10" s="3" t="inlineStr">
        <is>
          <t>Hololive</t>
        </is>
      </c>
      <c r="D10" s="19" t="n">
        <v>43044</v>
      </c>
      <c r="E10" s="19" t="n">
        <v>43809</v>
      </c>
      <c r="F10" s="19" t="n">
        <v>25707</v>
      </c>
      <c r="G10" s="19" t="n">
        <v>61594</v>
      </c>
      <c r="H10" s="19" t="n">
        <v>23770</v>
      </c>
      <c r="I10" s="19" t="n">
        <v>108493</v>
      </c>
      <c r="J10" s="19" t="n">
        <v>29131</v>
      </c>
      <c r="K10" s="5">
        <f>MAX(D10:J10)</f>
        <v/>
      </c>
    </row>
    <row r="11">
      <c r="A11" s="2" t="n">
        <v>10</v>
      </c>
      <c r="B11" s="2" t="inlineStr">
        <is>
          <t>Tsunomaki Watame</t>
        </is>
      </c>
      <c r="C11" s="3" t="inlineStr">
        <is>
          <t>Hololive</t>
        </is>
      </c>
      <c r="D11" s="19" t="n">
        <v>57406</v>
      </c>
      <c r="E11" s="19" t="n">
        <v>32796</v>
      </c>
      <c r="F11" s="19" t="n">
        <v>16832</v>
      </c>
      <c r="G11" s="19" t="n">
        <v>27660</v>
      </c>
      <c r="H11" s="19" t="n">
        <v>51610</v>
      </c>
      <c r="I11" s="19" t="n">
        <v>98116</v>
      </c>
      <c r="J11" s="19" t="n">
        <v>16812</v>
      </c>
      <c r="K11" s="5">
        <f>MAX(D11:J11)</f>
        <v/>
      </c>
    </row>
    <row r="12">
      <c r="A12" s="2" t="n">
        <v>11</v>
      </c>
      <c r="B12" s="2" t="inlineStr">
        <is>
          <t>Shirakami Fubuki</t>
        </is>
      </c>
      <c r="C12" s="3" t="inlineStr">
        <is>
          <t>Hololive</t>
        </is>
      </c>
      <c r="D12" s="19" t="n">
        <v>96019</v>
      </c>
      <c r="E12" s="19" t="n">
        <v>30063</v>
      </c>
      <c r="F12" s="19" t="n">
        <v>31262</v>
      </c>
      <c r="G12" s="19" t="n">
        <v>29623</v>
      </c>
      <c r="H12" s="19" t="n">
        <v>22971</v>
      </c>
      <c r="I12" s="19" t="n">
        <v>68344</v>
      </c>
      <c r="J12" s="19" t="n">
        <v>44406</v>
      </c>
      <c r="K12" s="5">
        <f>MAX(D12:J12)</f>
        <v/>
      </c>
    </row>
    <row r="13">
      <c r="A13" s="2" t="n">
        <v>12</v>
      </c>
      <c r="B13" s="2" t="inlineStr">
        <is>
          <t>Takane Lui</t>
        </is>
      </c>
      <c r="C13" s="3" t="inlineStr">
        <is>
          <t>Hololive</t>
        </is>
      </c>
      <c r="D13" s="19" t="n">
        <v>28545</v>
      </c>
      <c r="E13" s="19" t="n">
        <v>44374</v>
      </c>
      <c r="F13" s="19" t="n">
        <v>32637</v>
      </c>
      <c r="G13" s="19" t="n">
        <v>26151</v>
      </c>
      <c r="H13" s="19" t="n">
        <v>68521</v>
      </c>
      <c r="I13" s="19" t="n">
        <v>67929</v>
      </c>
      <c r="J13" s="19" t="n">
        <v>61263</v>
      </c>
      <c r="K13" s="5">
        <f>MAX(D13:J13)</f>
        <v/>
      </c>
    </row>
    <row r="14">
      <c r="A14" s="2" t="n">
        <v>13</v>
      </c>
      <c r="B14" s="2" t="inlineStr">
        <is>
          <t>Hakui Koyori</t>
        </is>
      </c>
      <c r="C14" s="3" t="inlineStr">
        <is>
          <t>Hololive</t>
        </is>
      </c>
      <c r="D14" s="19" t="n">
        <v>45848</v>
      </c>
      <c r="E14" s="19" t="n">
        <v>20618</v>
      </c>
      <c r="F14" s="19" t="n">
        <v>72839</v>
      </c>
      <c r="G14" s="19" t="n">
        <v>22795</v>
      </c>
      <c r="H14" s="19" t="n">
        <v>24244</v>
      </c>
      <c r="I14" s="19" t="n">
        <v>66294</v>
      </c>
      <c r="J14" s="19" t="n">
        <v>27384</v>
      </c>
      <c r="K14" s="5">
        <f>MAX(D14:J14)</f>
        <v/>
      </c>
    </row>
    <row r="15">
      <c r="A15" s="2" t="n">
        <v>14</v>
      </c>
      <c r="B15" s="2" t="inlineStr">
        <is>
          <t>La+ Darknesss</t>
        </is>
      </c>
      <c r="C15" s="3" t="inlineStr">
        <is>
          <t>Hololive</t>
        </is>
      </c>
      <c r="D15" s="19" t="n">
        <v>69967</v>
      </c>
      <c r="E15" s="19" t="n">
        <v>25227</v>
      </c>
      <c r="F15" s="19" t="n">
        <v>6556</v>
      </c>
      <c r="G15" s="19" t="n">
        <v>7891</v>
      </c>
      <c r="H15" s="19" t="n">
        <v>112632</v>
      </c>
      <c r="I15" s="19" t="n">
        <v>8510</v>
      </c>
      <c r="J15" s="19" t="n">
        <v>56995</v>
      </c>
      <c r="K15" s="5">
        <f>MAX(D15:J15)</f>
        <v/>
      </c>
    </row>
    <row r="16">
      <c r="A16" s="2" t="n">
        <v>15</v>
      </c>
      <c r="B16" s="2" t="inlineStr">
        <is>
          <t>Ichijou Ririka</t>
        </is>
      </c>
      <c r="C16" s="6" t="inlineStr">
        <is>
          <t>Hololive DEV-IS</t>
        </is>
      </c>
      <c r="D16" s="19" t="n">
        <v>45036</v>
      </c>
      <c r="E16" s="19" t="n">
        <v>7193</v>
      </c>
      <c r="F16" s="19" t="n">
        <v>4090</v>
      </c>
      <c r="G16" s="19" t="n">
        <v>39215</v>
      </c>
      <c r="H16" s="19" t="n">
        <v>71222</v>
      </c>
      <c r="I16" s="19" t="n">
        <v>59178</v>
      </c>
      <c r="J16" s="19" t="n">
        <v>16270</v>
      </c>
      <c r="K16" s="5">
        <f>MAX(D16:J16)</f>
        <v/>
      </c>
    </row>
    <row r="17">
      <c r="A17" s="2" t="n">
        <v>16</v>
      </c>
      <c r="B17" s="2" t="inlineStr">
        <is>
          <t>Ookami Mio</t>
        </is>
      </c>
      <c r="C17" s="3" t="inlineStr">
        <is>
          <t>Hololive</t>
        </is>
      </c>
      <c r="D17" s="19" t="n">
        <v>50581</v>
      </c>
      <c r="E17" s="19" t="n">
        <v>38155</v>
      </c>
      <c r="F17" s="19" t="n">
        <v>29594</v>
      </c>
      <c r="G17" s="19" t="n">
        <v>40496</v>
      </c>
      <c r="H17" s="19" t="n">
        <v>47175</v>
      </c>
      <c r="I17" s="19" t="n">
        <v>19635</v>
      </c>
      <c r="J17" s="19" t="n">
        <v>19553</v>
      </c>
      <c r="K17" s="5">
        <f>MAX(D17:J17)</f>
        <v/>
      </c>
    </row>
    <row r="18">
      <c r="A18" s="2" t="n">
        <v>17</v>
      </c>
      <c r="B18" s="2" t="inlineStr">
        <is>
          <t>Momosuzu Nene</t>
        </is>
      </c>
      <c r="C18" s="3" t="inlineStr">
        <is>
          <t>Hololive</t>
        </is>
      </c>
      <c r="D18" s="19" t="n">
        <v>24411</v>
      </c>
      <c r="E18" s="19" t="n">
        <v>23859</v>
      </c>
      <c r="F18" s="19" t="n">
        <v>81394</v>
      </c>
      <c r="G18" s="19" t="n">
        <v>23987</v>
      </c>
      <c r="H18" s="19" t="n">
        <v>47330</v>
      </c>
      <c r="I18" s="19" t="n">
        <v>18918</v>
      </c>
      <c r="J18" s="19" t="n">
        <v>28803</v>
      </c>
      <c r="K18" s="5">
        <f>MAX(D18:J18)</f>
        <v/>
      </c>
    </row>
    <row r="19">
      <c r="A19" s="2" t="n">
        <v>18</v>
      </c>
      <c r="B19" s="2" t="inlineStr">
        <is>
          <t>Kazama Iroha</t>
        </is>
      </c>
      <c r="C19" s="3" t="inlineStr">
        <is>
          <t>Hololive</t>
        </is>
      </c>
      <c r="D19" s="19" t="n">
        <v>20482</v>
      </c>
      <c r="E19" s="19" t="n">
        <v>25477</v>
      </c>
      <c r="F19" s="19" t="n">
        <v>19089</v>
      </c>
      <c r="G19" s="19" t="n">
        <v>18112</v>
      </c>
      <c r="H19" s="19" t="n">
        <v>27319</v>
      </c>
      <c r="I19" s="19" t="n">
        <v>94752</v>
      </c>
      <c r="J19" s="19" t="n">
        <v>25371</v>
      </c>
      <c r="K19" s="5">
        <f>MAX(D19:J19)</f>
        <v/>
      </c>
    </row>
    <row r="20">
      <c r="A20" s="2" t="n">
        <v>19</v>
      </c>
      <c r="B20" s="2" t="inlineStr">
        <is>
          <t>Mizumiya Su</t>
        </is>
      </c>
      <c r="C20" s="6" t="inlineStr">
        <is>
          <t>Hololive DEV-IS</t>
        </is>
      </c>
      <c r="D20" s="19" t="n">
        <v>40212</v>
      </c>
      <c r="E20" s="19" t="n">
        <v>17100</v>
      </c>
      <c r="F20" s="19" t="n">
        <v>14560</v>
      </c>
      <c r="G20" s="19" t="n">
        <v>14655</v>
      </c>
      <c r="H20" s="19" t="n">
        <v>18380</v>
      </c>
      <c r="I20" s="19" t="n">
        <v>94052</v>
      </c>
      <c r="J20" s="19" t="n">
        <v>30410</v>
      </c>
      <c r="K20" s="5">
        <f>MAX(D20:J20)</f>
        <v/>
      </c>
    </row>
    <row r="21" ht="15.75" customHeight="1" s="17">
      <c r="A21" s="2" t="n">
        <v>20</v>
      </c>
      <c r="B21" s="2" t="inlineStr">
        <is>
          <t>Shirogane Noel</t>
        </is>
      </c>
      <c r="C21" s="3" t="inlineStr">
        <is>
          <t>Hololive</t>
        </is>
      </c>
      <c r="D21" s="19" t="n">
        <v>96249</v>
      </c>
      <c r="E21" s="19" t="n">
        <v>32126</v>
      </c>
      <c r="F21" s="19" t="n">
        <v>27212</v>
      </c>
      <c r="G21" s="19" t="n">
        <v>14468</v>
      </c>
      <c r="H21" s="19" t="n">
        <v>12457</v>
      </c>
      <c r="I21" s="19" t="n">
        <v>14448</v>
      </c>
      <c r="J21" s="19" t="n">
        <v>38456</v>
      </c>
      <c r="K21" s="5">
        <f>MAX(D21:J21)</f>
        <v/>
      </c>
    </row>
    <row r="22" ht="15.75" customHeight="1" s="17">
      <c r="A22" s="2" t="n">
        <v>21</v>
      </c>
      <c r="B22" s="2" t="inlineStr">
        <is>
          <t>AZKi</t>
        </is>
      </c>
      <c r="C22" s="3" t="inlineStr">
        <is>
          <t>Hololive</t>
        </is>
      </c>
      <c r="D22" s="19" t="n">
        <v>37589</v>
      </c>
      <c r="E22" s="19" t="n">
        <v>47975</v>
      </c>
      <c r="F22" s="19" t="n">
        <v>27379</v>
      </c>
      <c r="G22" s="19" t="n">
        <v>31912</v>
      </c>
      <c r="H22" s="19" t="n">
        <v>27634</v>
      </c>
      <c r="I22" s="19" t="n">
        <v>23051</v>
      </c>
      <c r="J22" s="19" t="n">
        <v>107531</v>
      </c>
      <c r="K22" s="5">
        <f>MAX(D22:J22)</f>
        <v/>
      </c>
    </row>
    <row r="23" ht="15.75" customHeight="1" s="17">
      <c r="A23" s="2" t="n">
        <v>22</v>
      </c>
      <c r="B23" s="2" t="inlineStr">
        <is>
          <t>Todoroki Hajime</t>
        </is>
      </c>
      <c r="C23" s="6" t="inlineStr">
        <is>
          <t>Hololive DEV-IS</t>
        </is>
      </c>
      <c r="D23" s="19" t="n">
        <v>43039</v>
      </c>
      <c r="E23" s="19" t="n">
        <v>24148</v>
      </c>
      <c r="F23" s="19" t="n">
        <v>7962</v>
      </c>
      <c r="G23" s="19" t="n">
        <v>7808</v>
      </c>
      <c r="H23" s="19" t="n">
        <v>9527</v>
      </c>
      <c r="I23" s="19" t="n">
        <v>92870</v>
      </c>
      <c r="J23" s="19" t="n">
        <v>8480</v>
      </c>
      <c r="K23" s="5">
        <f>MAX(D23:J23)</f>
        <v/>
      </c>
    </row>
    <row r="24" ht="15.75" customHeight="1" s="17">
      <c r="A24" s="2" t="n">
        <v>23</v>
      </c>
      <c r="B24" s="2" t="inlineStr">
        <is>
          <t>Isaki Riona</t>
        </is>
      </c>
      <c r="C24" s="6" t="inlineStr">
        <is>
          <t>Hololive DEV-IS</t>
        </is>
      </c>
      <c r="D24" s="19" t="n">
        <v>41851</v>
      </c>
      <c r="E24" s="19" t="n">
        <v>19912</v>
      </c>
      <c r="F24" s="19" t="n">
        <v>14354</v>
      </c>
      <c r="G24" s="19" t="n">
        <v>11937</v>
      </c>
      <c r="H24" s="19" t="n">
        <v>73776</v>
      </c>
      <c r="I24" s="19" t="n">
        <v>19950</v>
      </c>
      <c r="J24" s="19" t="n">
        <v>37352</v>
      </c>
      <c r="K24" s="5">
        <f>MAX(D24:J24)</f>
        <v/>
      </c>
    </row>
    <row r="25" ht="15.75" customHeight="1" s="17">
      <c r="A25" s="2" t="n">
        <v>24</v>
      </c>
      <c r="B25" s="2" t="inlineStr">
        <is>
          <t>Kikirara Vivi</t>
        </is>
      </c>
      <c r="C25" s="6" t="inlineStr">
        <is>
          <t>Hololive DEV-IS</t>
        </is>
      </c>
      <c r="D25" s="19" t="n">
        <v>43971</v>
      </c>
      <c r="E25" s="19" t="n">
        <v>16861</v>
      </c>
      <c r="F25" s="19" t="n">
        <v>34486</v>
      </c>
      <c r="G25" s="19" t="n">
        <v>17411</v>
      </c>
      <c r="H25" s="19" t="n">
        <v>24625</v>
      </c>
      <c r="I25" s="19" t="n">
        <v>39079</v>
      </c>
      <c r="J25" s="19" t="n">
        <v>20402</v>
      </c>
      <c r="K25" s="5">
        <f>MAX(D25:J25)</f>
        <v/>
      </c>
    </row>
    <row r="26" ht="15.75" customHeight="1" s="17">
      <c r="A26" s="2" t="n">
        <v>25</v>
      </c>
      <c r="B26" s="2" t="inlineStr">
        <is>
          <t>Shiranui Flare</t>
        </is>
      </c>
      <c r="C26" s="3" t="inlineStr">
        <is>
          <t>Hololive</t>
        </is>
      </c>
      <c r="D26" s="19" t="n">
        <v>78269</v>
      </c>
      <c r="E26" s="19" t="n">
        <v>9516</v>
      </c>
      <c r="F26" s="19" t="n">
        <v>9253</v>
      </c>
      <c r="G26" s="19" t="n">
        <v>59271</v>
      </c>
      <c r="H26" s="19" t="n">
        <v>10159</v>
      </c>
      <c r="I26" s="19" t="n">
        <v>7734</v>
      </c>
      <c r="J26" s="19" t="n">
        <v>24774</v>
      </c>
      <c r="K26" s="5">
        <f>MAX(D26:J26)</f>
        <v/>
      </c>
    </row>
    <row r="27" ht="15.75" customHeight="1" s="17">
      <c r="A27" s="2" t="n">
        <v>26</v>
      </c>
      <c r="B27" s="2" t="inlineStr">
        <is>
          <t>Tokoyami Towa</t>
        </is>
      </c>
      <c r="C27" s="3" t="inlineStr">
        <is>
          <t>Hololive</t>
        </is>
      </c>
      <c r="D27" s="19" t="n">
        <v>93342</v>
      </c>
      <c r="E27" s="19" t="n">
        <v>10873</v>
      </c>
      <c r="F27" s="19" t="n">
        <v>15341</v>
      </c>
      <c r="G27" s="19" t="n">
        <v>9280</v>
      </c>
      <c r="H27" s="19" t="n">
        <v>13294</v>
      </c>
      <c r="I27" s="19" t="n">
        <v>30148</v>
      </c>
      <c r="J27" s="19" t="n">
        <v>23375</v>
      </c>
      <c r="K27" s="5">
        <f>MAX(D27:J27)</f>
        <v/>
      </c>
    </row>
    <row r="28" ht="15.75" customHeight="1" s="17">
      <c r="A28" s="2" t="n">
        <v>27</v>
      </c>
      <c r="B28" s="2" t="inlineStr">
        <is>
          <t>Otonose Kanade</t>
        </is>
      </c>
      <c r="C28" s="6" t="inlineStr">
        <is>
          <t>Hololive DEV-IS</t>
        </is>
      </c>
      <c r="D28" s="19" t="n">
        <v>38183</v>
      </c>
      <c r="E28" s="19" t="n">
        <v>8563</v>
      </c>
      <c r="F28" s="19" t="n">
        <v>7230</v>
      </c>
      <c r="G28" s="19" t="n">
        <v>86741</v>
      </c>
      <c r="H28" s="19" t="n">
        <v>13641</v>
      </c>
      <c r="I28" s="19" t="n">
        <v>16559</v>
      </c>
      <c r="J28" s="19" t="n">
        <v>25226</v>
      </c>
      <c r="K28" s="5">
        <f>MAX(D28:J28)</f>
        <v/>
      </c>
    </row>
    <row r="29" ht="15.75" customHeight="1" s="17">
      <c r="A29" s="2" t="n">
        <v>28</v>
      </c>
      <c r="B29" s="2" t="inlineStr">
        <is>
          <t>Omaru Polka</t>
        </is>
      </c>
      <c r="C29" s="3" t="inlineStr">
        <is>
          <t>Hololive</t>
        </is>
      </c>
      <c r="D29" s="19" t="n">
        <v>86879</v>
      </c>
      <c r="E29" s="19" t="n">
        <v>22111</v>
      </c>
      <c r="F29" s="19" t="n">
        <v>8397</v>
      </c>
      <c r="G29" s="19" t="n">
        <v>13889</v>
      </c>
      <c r="H29" s="19" t="n">
        <v>12224</v>
      </c>
      <c r="I29" s="19" t="n">
        <v>15155</v>
      </c>
      <c r="J29" s="19" t="n">
        <v>7601</v>
      </c>
      <c r="K29" s="5">
        <f>MAX(D29:J29)</f>
        <v/>
      </c>
    </row>
    <row r="30" ht="15.75" customHeight="1" s="17">
      <c r="A30" s="2" t="n">
        <v>29</v>
      </c>
      <c r="B30" s="2" t="inlineStr">
        <is>
          <t>FUWAMOCO</t>
        </is>
      </c>
      <c r="C30" s="7" t="inlineStr">
        <is>
          <t>Hololive English</t>
        </is>
      </c>
      <c r="D30" s="19" t="n">
        <v>25476</v>
      </c>
      <c r="E30" s="19" t="n">
        <v>59223</v>
      </c>
      <c r="F30" s="19" t="n">
        <v>32588</v>
      </c>
      <c r="G30" s="19" t="n">
        <v>19321</v>
      </c>
      <c r="H30" s="19" t="n">
        <v>4999</v>
      </c>
      <c r="I30" s="19" t="n">
        <v>9142</v>
      </c>
      <c r="J30" s="19" t="n">
        <v>9695</v>
      </c>
      <c r="K30" s="5">
        <f>MAX(D30:J30)</f>
        <v/>
      </c>
    </row>
    <row r="31" ht="15.75" customHeight="1" s="17">
      <c r="A31" s="2" t="n">
        <v>30</v>
      </c>
      <c r="B31" s="2" t="inlineStr">
        <is>
          <t>Juufuutei Raden</t>
        </is>
      </c>
      <c r="C31" s="6" t="inlineStr">
        <is>
          <t>Hololive DEV-IS</t>
        </is>
      </c>
      <c r="D31" s="19" t="n">
        <v>38646</v>
      </c>
      <c r="E31" s="19" t="n">
        <v>16951</v>
      </c>
      <c r="F31" s="19" t="n">
        <v>12686</v>
      </c>
      <c r="G31" s="19" t="n">
        <v>8150</v>
      </c>
      <c r="H31" s="19" t="n">
        <v>63616</v>
      </c>
      <c r="I31" s="19" t="n">
        <v>6489</v>
      </c>
      <c r="J31" s="19" t="n">
        <v>16936</v>
      </c>
      <c r="K31" s="5">
        <f>MAX(D31:J31)</f>
        <v/>
      </c>
    </row>
    <row r="32" ht="15.75" customHeight="1" s="17">
      <c r="A32" s="2" t="n">
        <v>31</v>
      </c>
      <c r="B32" s="2" t="inlineStr">
        <is>
          <t>Yukihana Lamy</t>
        </is>
      </c>
      <c r="C32" s="3" t="inlineStr">
        <is>
          <t>Hololive</t>
        </is>
      </c>
      <c r="D32" s="19" t="n">
        <v>23361</v>
      </c>
      <c r="E32" s="19" t="n">
        <v>17247</v>
      </c>
      <c r="F32" s="19" t="n">
        <v>20208</v>
      </c>
      <c r="G32" s="19" t="n">
        <v>33776</v>
      </c>
      <c r="H32" s="19" t="n">
        <v>31807</v>
      </c>
      <c r="I32" s="19" t="n">
        <v>17849</v>
      </c>
      <c r="J32" s="19" t="n">
        <v>23303</v>
      </c>
      <c r="K32" s="5">
        <f>MAX(D32:J32)</f>
        <v/>
      </c>
    </row>
    <row r="33" ht="15.75" customHeight="1" s="17">
      <c r="A33" s="2" t="n">
        <v>32</v>
      </c>
      <c r="B33" s="2" t="inlineStr">
        <is>
          <t>Rindo Chihaya</t>
        </is>
      </c>
      <c r="C33" s="6" t="inlineStr">
        <is>
          <t>Hololive DEV-IS</t>
        </is>
      </c>
      <c r="D33" s="19" t="n">
        <v>46019</v>
      </c>
      <c r="E33" s="19" t="n">
        <v>15942</v>
      </c>
      <c r="F33" s="19" t="n">
        <v>17071</v>
      </c>
      <c r="G33" s="19" t="n">
        <v>9381</v>
      </c>
      <c r="H33" s="19" t="n">
        <v>24535</v>
      </c>
      <c r="I33" s="19" t="n">
        <v>27633</v>
      </c>
      <c r="J33" s="19" t="n">
        <v>60712</v>
      </c>
      <c r="K33" s="5">
        <f>MAX(D33:J33)</f>
        <v/>
      </c>
    </row>
    <row r="34" ht="15.75" customHeight="1" s="17">
      <c r="A34" s="2" t="n">
        <v>33</v>
      </c>
      <c r="B34" s="2" t="inlineStr">
        <is>
          <t>Mori Calliope</t>
        </is>
      </c>
      <c r="C34" s="7" t="inlineStr">
        <is>
          <t>Hololive English</t>
        </is>
      </c>
      <c r="D34" s="19" t="n">
        <v>20519</v>
      </c>
      <c r="E34" s="19" t="n">
        <v>18013</v>
      </c>
      <c r="F34" s="19" t="n">
        <v>25864</v>
      </c>
      <c r="G34" s="19" t="n">
        <v>45226</v>
      </c>
      <c r="H34" s="19" t="n">
        <v>15564</v>
      </c>
      <c r="I34" s="19" t="n">
        <v>14946</v>
      </c>
      <c r="J34" s="19" t="n">
        <v>11468</v>
      </c>
      <c r="K34" s="5">
        <f>MAX(D34:J34)</f>
        <v/>
      </c>
    </row>
    <row r="35" ht="15.75" customHeight="1" s="17">
      <c r="A35" s="2" t="n">
        <v>34</v>
      </c>
      <c r="B35" s="2" t="inlineStr">
        <is>
          <t>FLOW GLOW</t>
        </is>
      </c>
      <c r="C35" s="6" t="inlineStr">
        <is>
          <t>Hololive DEV-IS</t>
        </is>
      </c>
      <c r="D35" s="19" t="n">
        <v>34889</v>
      </c>
      <c r="E35" s="19" t="n">
        <v>27421</v>
      </c>
      <c r="F35" s="19" t="n">
        <v>18985</v>
      </c>
      <c r="G35" s="19" t="n">
        <v>18724</v>
      </c>
      <c r="H35" s="19" t="n">
        <v>16947</v>
      </c>
      <c r="I35" s="19" t="n">
        <v>21282</v>
      </c>
      <c r="J35" s="19" t="n">
        <v>23405</v>
      </c>
      <c r="K35" s="5">
        <f>MAX(D35:J35)</f>
        <v/>
      </c>
    </row>
    <row r="36" ht="15.75" customHeight="1" s="17">
      <c r="A36" s="2" t="n">
        <v>35</v>
      </c>
      <c r="B36" s="2" t="inlineStr">
        <is>
          <t>Koseki Bijou</t>
        </is>
      </c>
      <c r="C36" s="7" t="inlineStr">
        <is>
          <t>Hololive English</t>
        </is>
      </c>
      <c r="D36" s="19" t="n">
        <v>25674</v>
      </c>
      <c r="E36" s="19" t="n">
        <v>38192</v>
      </c>
      <c r="F36" s="19" t="n">
        <v>13675</v>
      </c>
      <c r="G36" s="19" t="n">
        <v>14010</v>
      </c>
      <c r="H36" s="19" t="n">
        <v>13809</v>
      </c>
      <c r="I36" s="19" t="n">
        <v>14552</v>
      </c>
      <c r="J36" s="19" t="n">
        <v>16648</v>
      </c>
      <c r="K36" s="5">
        <f>MAX(D36:J36)</f>
        <v/>
      </c>
    </row>
    <row r="37" ht="15.75" customHeight="1" s="17">
      <c r="A37" s="2" t="n">
        <v>36</v>
      </c>
      <c r="B37" s="2" t="inlineStr">
        <is>
          <t>IRyS</t>
        </is>
      </c>
      <c r="C37" s="7" t="inlineStr">
        <is>
          <t>Hololive English</t>
        </is>
      </c>
      <c r="D37" s="19" t="n">
        <v>38044</v>
      </c>
      <c r="E37" s="19" t="n">
        <v>12881</v>
      </c>
      <c r="F37" s="19" t="n">
        <v>35762</v>
      </c>
      <c r="G37" s="19" t="n">
        <v>11817</v>
      </c>
      <c r="H37" s="19" t="n">
        <v>9432</v>
      </c>
      <c r="I37" s="19" t="n">
        <v>11491</v>
      </c>
      <c r="J37" s="19" t="n">
        <v>15283</v>
      </c>
      <c r="K37" s="5">
        <f>MAX(D37:J37)</f>
        <v/>
      </c>
    </row>
    <row r="38" ht="15.75" customHeight="1" s="17">
      <c r="A38" s="2" t="n">
        <v>37</v>
      </c>
      <c r="B38" s="2" t="inlineStr">
        <is>
          <t>Koganei Niko</t>
        </is>
      </c>
      <c r="C38" s="6" t="inlineStr">
        <is>
          <t>Hololive DEV-IS</t>
        </is>
      </c>
      <c r="D38" s="19" t="n">
        <v>35573</v>
      </c>
      <c r="E38" s="19" t="n">
        <v>13676</v>
      </c>
      <c r="F38" s="19" t="n">
        <v>10587</v>
      </c>
      <c r="G38" s="19" t="n"/>
      <c r="H38" s="19" t="n">
        <v>30925</v>
      </c>
      <c r="I38" s="19" t="n">
        <v>20618</v>
      </c>
      <c r="J38" s="19" t="n">
        <v>53547</v>
      </c>
      <c r="K38" s="5">
        <f>MAX(D38:J38)</f>
        <v/>
      </c>
    </row>
    <row r="39" ht="15.75" customHeight="1" s="17">
      <c r="A39" s="2" t="n">
        <v>38</v>
      </c>
      <c r="B39" s="2" t="inlineStr">
        <is>
          <t>Aki Rosenthal</t>
        </is>
      </c>
      <c r="C39" s="3" t="inlineStr">
        <is>
          <t>Hololive</t>
        </is>
      </c>
      <c r="D39" s="19" t="n">
        <v>5541</v>
      </c>
      <c r="E39" s="19" t="n">
        <v>63230</v>
      </c>
      <c r="F39" s="19" t="n">
        <v>4851</v>
      </c>
      <c r="G39" s="19" t="n">
        <v>10710</v>
      </c>
      <c r="H39" s="19" t="n">
        <v>14416</v>
      </c>
      <c r="I39" s="19" t="n">
        <v>12204</v>
      </c>
      <c r="J39" s="19" t="n">
        <v>4103</v>
      </c>
      <c r="K39" s="5">
        <f>MAX(D39:J39)</f>
        <v/>
      </c>
    </row>
    <row r="40" ht="15.75" customHeight="1" s="17">
      <c r="A40" s="2" t="n">
        <v>39</v>
      </c>
      <c r="B40" s="2" t="inlineStr">
        <is>
          <t>Elizabeth Rose Bloodflame</t>
        </is>
      </c>
      <c r="C40" s="7" t="inlineStr">
        <is>
          <t>Hololive English</t>
        </is>
      </c>
      <c r="D40" s="19" t="n">
        <v>16110</v>
      </c>
      <c r="E40" s="19" t="n">
        <v>13712</v>
      </c>
      <c r="F40" s="19" t="n">
        <v>11195</v>
      </c>
      <c r="G40" s="19" t="n">
        <v>51715</v>
      </c>
      <c r="H40" s="19" t="n">
        <v>8459</v>
      </c>
      <c r="I40" s="19" t="n">
        <v>9526</v>
      </c>
      <c r="J40" s="19" t="n">
        <v>7933</v>
      </c>
      <c r="K40" s="5">
        <f>MAX(D40:J40)</f>
        <v/>
      </c>
    </row>
    <row r="41" ht="15.75" customHeight="1" s="17">
      <c r="A41" s="2" t="n">
        <v>40</v>
      </c>
      <c r="B41" s="2" t="inlineStr">
        <is>
          <t>Raora Panthera</t>
        </is>
      </c>
      <c r="C41" s="7" t="inlineStr">
        <is>
          <t>Hololive English</t>
        </is>
      </c>
      <c r="D41" s="19" t="n">
        <v>16842</v>
      </c>
      <c r="E41" s="19" t="n">
        <v>12748</v>
      </c>
      <c r="F41" s="19" t="n">
        <v>8782</v>
      </c>
      <c r="G41" s="19" t="n">
        <v>7940</v>
      </c>
      <c r="H41" s="19" t="n">
        <v>52917</v>
      </c>
      <c r="I41" s="19" t="n">
        <v>8144</v>
      </c>
      <c r="J41" s="19" t="n">
        <v>8656</v>
      </c>
      <c r="K41" s="5">
        <f>MAX(D41:J41)</f>
        <v/>
      </c>
    </row>
    <row r="42" ht="15.75" customHeight="1" s="17">
      <c r="A42" s="2" t="n">
        <v>41</v>
      </c>
      <c r="B42" s="2" t="inlineStr">
        <is>
          <t>Nakiri Ayame</t>
        </is>
      </c>
      <c r="C42" s="3" t="inlineStr">
        <is>
          <t>Hololive</t>
        </is>
      </c>
      <c r="D42" s="19" t="n">
        <v>14110</v>
      </c>
      <c r="E42" s="19" t="n">
        <v>35269</v>
      </c>
      <c r="F42" s="19" t="n">
        <v>26343</v>
      </c>
      <c r="G42" s="19" t="n">
        <v>17368</v>
      </c>
      <c r="H42" s="19" t="n">
        <v>9395</v>
      </c>
      <c r="I42" s="19" t="n"/>
      <c r="J42" s="19" t="n"/>
      <c r="K42" s="5">
        <f>MAX(D42:J42)</f>
        <v/>
      </c>
    </row>
    <row r="43" ht="15.75" customHeight="1" s="17">
      <c r="A43" s="2" t="n">
        <v>42</v>
      </c>
      <c r="B43" s="2" t="inlineStr">
        <is>
          <t>Cecilia Immergreen</t>
        </is>
      </c>
      <c r="C43" s="7" t="inlineStr">
        <is>
          <t>Hololive English</t>
        </is>
      </c>
      <c r="D43" s="19" t="n">
        <v>16028</v>
      </c>
      <c r="E43" s="19" t="n">
        <v>13414</v>
      </c>
      <c r="F43" s="19" t="n">
        <v>10272</v>
      </c>
      <c r="G43" s="19" t="n">
        <v>13399</v>
      </c>
      <c r="H43" s="19" t="n">
        <v>37511</v>
      </c>
      <c r="I43" s="19" t="n">
        <v>11434</v>
      </c>
      <c r="J43" s="19" t="n">
        <v>6516</v>
      </c>
      <c r="K43" s="5">
        <f>MAX(D43:J43)</f>
        <v/>
      </c>
    </row>
    <row r="44" ht="15.75" customHeight="1" s="17">
      <c r="A44" s="2" t="n">
        <v>43</v>
      </c>
      <c r="B44" s="2" t="inlineStr">
        <is>
          <t>Ouro Kronii</t>
        </is>
      </c>
      <c r="C44" s="7" t="inlineStr">
        <is>
          <t>Hololive English</t>
        </is>
      </c>
      <c r="D44" s="19" t="n">
        <v>16625</v>
      </c>
      <c r="E44" s="19" t="n">
        <v>7585</v>
      </c>
      <c r="F44" s="19" t="n">
        <v>46621</v>
      </c>
      <c r="G44" s="19" t="n">
        <v>10763</v>
      </c>
      <c r="H44" s="19" t="n">
        <v>10798</v>
      </c>
      <c r="I44" s="19" t="n">
        <v>8642</v>
      </c>
      <c r="J44" s="19" t="n">
        <v>10575</v>
      </c>
      <c r="K44" s="5">
        <f>MAX(D44:J44)</f>
        <v/>
      </c>
    </row>
    <row r="45" ht="15.75" customHeight="1" s="17">
      <c r="A45" s="2" t="n">
        <v>44</v>
      </c>
      <c r="B45" s="2" t="inlineStr">
        <is>
          <t>Gigi Murin</t>
        </is>
      </c>
      <c r="C45" s="7" t="inlineStr">
        <is>
          <t>Hololive English</t>
        </is>
      </c>
      <c r="D45" s="19" t="n">
        <v>14999</v>
      </c>
      <c r="E45" s="19" t="n">
        <v>15956</v>
      </c>
      <c r="F45" s="19" t="n">
        <v>12561</v>
      </c>
      <c r="G45" s="19" t="n">
        <v>12845</v>
      </c>
      <c r="H45" s="19" t="n">
        <v>35297</v>
      </c>
      <c r="I45" s="19" t="n">
        <v>9279</v>
      </c>
      <c r="J45" s="19" t="n">
        <v>9932</v>
      </c>
      <c r="K45" s="5">
        <f>MAX(D45:J45)</f>
        <v/>
      </c>
    </row>
    <row r="46" ht="15.75" customHeight="1" s="17">
      <c r="A46" s="2" t="n">
        <v>45</v>
      </c>
      <c r="B46" s="2" t="inlineStr">
        <is>
          <t>Himemori Luna</t>
        </is>
      </c>
      <c r="C46" s="3" t="inlineStr">
        <is>
          <t>Hololive</t>
        </is>
      </c>
      <c r="D46" s="19" t="n">
        <v>30059</v>
      </c>
      <c r="E46" s="19" t="n">
        <v>10005</v>
      </c>
      <c r="F46" s="19" t="n">
        <v>15388</v>
      </c>
      <c r="G46" s="19" t="n">
        <v>11690</v>
      </c>
      <c r="H46" s="19" t="n">
        <v>19960</v>
      </c>
      <c r="I46" s="19" t="n">
        <v>13018</v>
      </c>
      <c r="J46" s="19" t="n">
        <v>8587</v>
      </c>
      <c r="K46" s="5">
        <f>MAX(D46:J46)</f>
        <v/>
      </c>
    </row>
    <row r="47" ht="15.75" customHeight="1" s="17">
      <c r="A47" s="2" t="n">
        <v>46</v>
      </c>
      <c r="B47" s="2" t="inlineStr">
        <is>
          <t>Hakos Baelz</t>
        </is>
      </c>
      <c r="C47" s="7" t="inlineStr">
        <is>
          <t>Hololive English</t>
        </is>
      </c>
      <c r="D47" s="19" t="n">
        <v>19865</v>
      </c>
      <c r="E47" s="19" t="n">
        <v>32959</v>
      </c>
      <c r="F47" s="19" t="n">
        <v>11535</v>
      </c>
      <c r="G47" s="19" t="n">
        <v>7016</v>
      </c>
      <c r="H47" s="19" t="n">
        <v>8713</v>
      </c>
      <c r="I47" s="19" t="n">
        <v>12871</v>
      </c>
      <c r="J47" s="19" t="n">
        <v>17335</v>
      </c>
      <c r="K47" s="5">
        <f>MAX(D47:J47)</f>
        <v/>
      </c>
    </row>
    <row r="48" ht="15.75" customHeight="1" s="17">
      <c r="A48" s="2" t="n">
        <v>47</v>
      </c>
      <c r="B48" s="2" t="inlineStr">
        <is>
          <t>Tokino Sora</t>
        </is>
      </c>
      <c r="C48" s="3" t="inlineStr">
        <is>
          <t>Hololive</t>
        </is>
      </c>
      <c r="D48" s="19" t="n">
        <v>7632</v>
      </c>
      <c r="E48" s="19" t="n">
        <v>6094</v>
      </c>
      <c r="F48" s="19" t="n">
        <v>8749</v>
      </c>
      <c r="G48" s="19" t="n">
        <v>19611</v>
      </c>
      <c r="H48" s="19" t="n">
        <v>39357</v>
      </c>
      <c r="I48" s="19" t="n">
        <v>5992</v>
      </c>
      <c r="J48" s="19" t="n">
        <v>8082</v>
      </c>
      <c r="K48" s="5">
        <f>MAX(D48:J48)</f>
        <v/>
      </c>
    </row>
    <row r="49" ht="15.75" customHeight="1" s="17">
      <c r="A49" s="2" t="n">
        <v>48</v>
      </c>
      <c r="B49" s="2" t="inlineStr">
        <is>
          <t>Ninomae Ina'nis</t>
        </is>
      </c>
      <c r="C49" s="7" t="inlineStr">
        <is>
          <t>Hololive English</t>
        </is>
      </c>
      <c r="D49" s="19" t="n">
        <v>17834</v>
      </c>
      <c r="E49" s="19" t="n">
        <v>14561</v>
      </c>
      <c r="F49" s="19" t="n">
        <v>17893</v>
      </c>
      <c r="G49" s="19" t="n">
        <v>7505</v>
      </c>
      <c r="H49" s="19" t="n">
        <v>14802</v>
      </c>
      <c r="I49" s="19" t="n">
        <v>12543</v>
      </c>
      <c r="J49" s="19" t="n">
        <v>13876</v>
      </c>
      <c r="K49" s="5">
        <f>MAX(D49:J49)</f>
        <v/>
      </c>
    </row>
    <row r="50" ht="15.75" customHeight="1" s="17">
      <c r="A50" s="2" t="n">
        <v>49</v>
      </c>
      <c r="B50" s="2" t="inlineStr">
        <is>
          <t>hololive English official</t>
        </is>
      </c>
      <c r="C50" s="7" t="inlineStr">
        <is>
          <t>Hololive English</t>
        </is>
      </c>
      <c r="D50" s="19" t="n"/>
      <c r="E50" s="19" t="n">
        <v>17793</v>
      </c>
      <c r="F50" s="19" t="n">
        <v>11695</v>
      </c>
      <c r="G50" s="19" t="n">
        <v>10421</v>
      </c>
      <c r="H50" s="19" t="n">
        <v>15535</v>
      </c>
      <c r="I50" s="19" t="n">
        <v>26378</v>
      </c>
      <c r="J50" s="19" t="n">
        <v>30600</v>
      </c>
      <c r="K50" s="5">
        <f>MAX(D50:J50)</f>
        <v/>
      </c>
    </row>
    <row r="51" ht="15.75" customHeight="1" s="17">
      <c r="A51" s="2" t="n">
        <v>50</v>
      </c>
      <c r="B51" s="2" t="inlineStr">
        <is>
          <t>Natsuiro Matsuri</t>
        </is>
      </c>
      <c r="C51" s="3" t="inlineStr">
        <is>
          <t>Hololive</t>
        </is>
      </c>
      <c r="D51" s="19" t="n">
        <v>11365</v>
      </c>
      <c r="E51" s="19" t="n">
        <v>6205</v>
      </c>
      <c r="F51" s="19" t="n">
        <v>25329</v>
      </c>
      <c r="G51" s="19" t="n">
        <v>8328</v>
      </c>
      <c r="H51" s="19" t="n">
        <v>20476</v>
      </c>
      <c r="I51" s="19" t="n">
        <v>9958</v>
      </c>
      <c r="J51" s="19" t="n">
        <v>59504</v>
      </c>
      <c r="K51" s="5">
        <f>MAX(D51:J51)</f>
        <v/>
      </c>
    </row>
    <row r="52" ht="15.75" customHeight="1" s="17">
      <c r="A52" s="2" t="n">
        <v>51</v>
      </c>
      <c r="B52" s="2" t="inlineStr">
        <is>
          <t>Takanashi Kiara</t>
        </is>
      </c>
      <c r="C52" s="7" t="inlineStr">
        <is>
          <t>Hololive English</t>
        </is>
      </c>
      <c r="D52" s="19" t="n">
        <v>12290</v>
      </c>
      <c r="E52" s="19" t="n">
        <v>7049</v>
      </c>
      <c r="F52" s="19" t="n">
        <v>23042</v>
      </c>
      <c r="G52" s="19" t="n">
        <v>11335</v>
      </c>
      <c r="H52" s="19" t="n">
        <v>7483</v>
      </c>
      <c r="I52" s="19" t="n">
        <v>16680</v>
      </c>
      <c r="J52" s="19" t="n">
        <v>48452</v>
      </c>
      <c r="K52" s="5">
        <f>MAX(D52:J52)</f>
        <v/>
      </c>
    </row>
    <row r="53" ht="15.75" customHeight="1" s="17">
      <c r="A53" s="2" t="n">
        <v>52</v>
      </c>
      <c r="B53" s="2" t="inlineStr">
        <is>
          <t>Roboco-san</t>
        </is>
      </c>
      <c r="C53" s="3" t="inlineStr">
        <is>
          <t>Hololive</t>
        </is>
      </c>
      <c r="D53" s="19" t="n">
        <v>17172</v>
      </c>
      <c r="E53" s="19" t="n">
        <v>8084</v>
      </c>
      <c r="F53" s="19" t="n">
        <v>15330</v>
      </c>
      <c r="G53" s="19" t="n">
        <v>5536</v>
      </c>
      <c r="H53" s="19" t="n">
        <v>18318</v>
      </c>
      <c r="I53" s="19" t="n">
        <v>10925</v>
      </c>
      <c r="J53" s="19" t="n">
        <v>4706</v>
      </c>
      <c r="K53" s="5">
        <f>MAX(D53:J53)</f>
        <v/>
      </c>
    </row>
    <row r="54" ht="15.75" customHeight="1" s="17">
      <c r="A54" s="2" t="n">
        <v>53</v>
      </c>
      <c r="B54" s="2" t="inlineStr">
        <is>
          <t>Shiori Novella</t>
        </is>
      </c>
      <c r="C54" s="7" t="inlineStr">
        <is>
          <t>Hololive English</t>
        </is>
      </c>
      <c r="D54" s="19" t="n">
        <v>14733</v>
      </c>
      <c r="E54" s="19" t="n">
        <v>25250</v>
      </c>
      <c r="F54" s="19" t="n">
        <v>7037</v>
      </c>
      <c r="G54" s="19" t="n">
        <v>6605</v>
      </c>
      <c r="H54" s="19" t="n">
        <v>14299</v>
      </c>
      <c r="I54" s="19" t="n">
        <v>6785</v>
      </c>
      <c r="J54" s="19" t="n">
        <v>9402</v>
      </c>
      <c r="K54" s="5">
        <f>MAX(D54:J54)</f>
        <v/>
      </c>
    </row>
    <row r="55" ht="15.75" customHeight="1" s="17">
      <c r="A55" s="2" t="n">
        <v>54</v>
      </c>
      <c r="B55" s="2" t="inlineStr">
        <is>
          <t>Nerissa Ravencroft</t>
        </is>
      </c>
      <c r="C55" s="7" t="inlineStr">
        <is>
          <t>Hololive English</t>
        </is>
      </c>
      <c r="D55" s="19" t="n">
        <v>16707</v>
      </c>
      <c r="E55" s="19" t="n">
        <v>17393</v>
      </c>
      <c r="F55" s="19" t="n">
        <v>9872</v>
      </c>
      <c r="G55" s="19" t="n">
        <v>9054</v>
      </c>
      <c r="H55" s="19" t="n">
        <v>9020</v>
      </c>
      <c r="I55" s="19" t="n">
        <v>10255</v>
      </c>
      <c r="J55" s="19" t="n">
        <v>8371</v>
      </c>
      <c r="K55" s="5">
        <f>MAX(D55:J55)</f>
        <v/>
      </c>
    </row>
    <row r="56" ht="15.75" customHeight="1" s="17">
      <c r="A56" s="2" t="n">
        <v>55</v>
      </c>
      <c r="B56" s="2" t="inlineStr">
        <is>
          <t>Yuzuki Choco</t>
        </is>
      </c>
      <c r="C56" s="3" t="inlineStr">
        <is>
          <t>Hololive</t>
        </is>
      </c>
      <c r="D56" s="19" t="n">
        <v>5201</v>
      </c>
      <c r="E56" s="19" t="n">
        <v>41743</v>
      </c>
      <c r="F56" s="19" t="n">
        <v>5082</v>
      </c>
      <c r="G56" s="19" t="n">
        <v>4371</v>
      </c>
      <c r="H56" s="19" t="n">
        <v>7914</v>
      </c>
      <c r="I56" s="19" t="n">
        <v>5065</v>
      </c>
      <c r="J56" s="19" t="n"/>
      <c r="K56" s="5">
        <f>MAX(D56:J56)</f>
        <v/>
      </c>
    </row>
    <row r="57" ht="15.75" customHeight="1" s="17">
      <c r="A57" s="2" t="n">
        <v>56</v>
      </c>
      <c r="B57" s="2" t="inlineStr">
        <is>
          <t>ReGLOSS</t>
        </is>
      </c>
      <c r="C57" s="6" t="inlineStr">
        <is>
          <t>Hololive DEV-IS</t>
        </is>
      </c>
      <c r="D57" s="19" t="n">
        <v>46921</v>
      </c>
      <c r="E57" s="19" t="n"/>
      <c r="F57" s="19" t="n"/>
      <c r="G57" s="19" t="n">
        <v>17089</v>
      </c>
      <c r="H57" s="19" t="n"/>
      <c r="I57" s="19" t="n"/>
      <c r="J57" s="19" t="n">
        <v>8205</v>
      </c>
      <c r="K57" s="5">
        <f>MAX(D57:J57)</f>
        <v/>
      </c>
    </row>
    <row r="58" ht="15.75" customHeight="1" s="17">
      <c r="A58" s="2" t="n">
        <v>57</v>
      </c>
      <c r="B58" s="2" t="inlineStr">
        <is>
          <t>Ayunda Risu</t>
        </is>
      </c>
      <c r="C58" s="8" t="inlineStr">
        <is>
          <t>Hololive Indonesia</t>
        </is>
      </c>
      <c r="D58" s="19" t="n">
        <v>16098</v>
      </c>
      <c r="E58" s="19" t="n">
        <v>5368</v>
      </c>
      <c r="F58" s="19" t="n">
        <v>2759</v>
      </c>
      <c r="G58" s="19" t="n">
        <v>7417</v>
      </c>
      <c r="H58" s="19" t="n">
        <v>1933</v>
      </c>
      <c r="I58" s="19" t="n">
        <v>18563</v>
      </c>
      <c r="J58" s="19" t="n">
        <v>3243</v>
      </c>
      <c r="K58" s="5">
        <f>MAX(D58:J58)</f>
        <v/>
      </c>
    </row>
    <row r="59" ht="15.75" customHeight="1" s="17">
      <c r="A59" s="2" t="n">
        <v>58</v>
      </c>
      <c r="B59" s="2" t="inlineStr">
        <is>
          <t>Anya Melfissa</t>
        </is>
      </c>
      <c r="C59" s="8" t="inlineStr">
        <is>
          <t>Hololive Indonesia</t>
        </is>
      </c>
      <c r="D59" s="19" t="n">
        <v>3775</v>
      </c>
      <c r="E59" s="19" t="n">
        <v>1992</v>
      </c>
      <c r="F59" s="19" t="n">
        <v>31940</v>
      </c>
      <c r="G59" s="19" t="n">
        <v>5651</v>
      </c>
      <c r="H59" s="19" t="n">
        <v>4308</v>
      </c>
      <c r="I59" s="19" t="n">
        <v>2553</v>
      </c>
      <c r="J59" s="19" t="n">
        <v>9075</v>
      </c>
      <c r="K59" s="5">
        <f>MAX(D59:J59)</f>
        <v/>
      </c>
    </row>
    <row r="60" ht="15.75" customHeight="1" s="17">
      <c r="A60" s="2" t="n">
        <v>59</v>
      </c>
      <c r="B60" s="2" t="inlineStr">
        <is>
          <t>Kobo Kanaeru</t>
        </is>
      </c>
      <c r="C60" s="8" t="inlineStr">
        <is>
          <t>Hololive Indonesia</t>
        </is>
      </c>
      <c r="D60" s="19" t="n">
        <v>6819</v>
      </c>
      <c r="E60" s="19" t="n">
        <v>20786</v>
      </c>
      <c r="F60" s="19" t="n">
        <v>10551</v>
      </c>
      <c r="G60" s="19" t="n">
        <v>4977</v>
      </c>
      <c r="H60" s="19" t="n">
        <v>1980</v>
      </c>
      <c r="I60" s="19" t="n">
        <v>3891</v>
      </c>
      <c r="J60" s="19" t="n">
        <v>7269</v>
      </c>
      <c r="K60" s="5">
        <f>MAX(D60:J60)</f>
        <v/>
      </c>
    </row>
    <row r="61" ht="15.75" customHeight="1" s="17">
      <c r="A61" s="2" t="n">
        <v>60</v>
      </c>
      <c r="B61" s="2" t="inlineStr">
        <is>
          <t>Kaela Kovalskia</t>
        </is>
      </c>
      <c r="C61" s="8" t="inlineStr">
        <is>
          <t>Hololive Indonesia</t>
        </is>
      </c>
      <c r="D61" s="19" t="n">
        <v>4012</v>
      </c>
      <c r="E61" s="19" t="n">
        <v>6631</v>
      </c>
      <c r="F61" s="19" t="n">
        <v>18316</v>
      </c>
      <c r="G61" s="19" t="n">
        <v>5840</v>
      </c>
      <c r="H61" s="19" t="n">
        <v>3411</v>
      </c>
      <c r="I61" s="19" t="n">
        <v>4888</v>
      </c>
      <c r="J61" s="19" t="n">
        <v>12587</v>
      </c>
      <c r="K61" s="5">
        <f>MAX(D61:J61)</f>
        <v/>
      </c>
    </row>
    <row r="62" ht="15.75" customHeight="1" s="17">
      <c r="A62" s="2" t="n">
        <v>61</v>
      </c>
      <c r="B62" s="2" t="inlineStr">
        <is>
          <t>Vestia Zeta</t>
        </is>
      </c>
      <c r="C62" s="8" t="inlineStr">
        <is>
          <t>Hololive Indonesia</t>
        </is>
      </c>
      <c r="D62" s="19" t="n">
        <v>4811</v>
      </c>
      <c r="E62" s="19" t="n">
        <v>4796</v>
      </c>
      <c r="F62" s="19" t="n">
        <v>11581</v>
      </c>
      <c r="G62" s="19" t="n">
        <v>8830</v>
      </c>
      <c r="H62" s="19" t="n">
        <v>2604</v>
      </c>
      <c r="I62" s="19" t="n">
        <v>3380</v>
      </c>
      <c r="J62" s="19" t="n">
        <v>4899</v>
      </c>
      <c r="K62" s="5">
        <f>MAX(D62:J62)</f>
        <v/>
      </c>
    </row>
    <row r="63" ht="15.75" customHeight="1" s="17">
      <c r="A63" s="2" t="n">
        <v>62</v>
      </c>
      <c r="B63" s="2" t="inlineStr">
        <is>
          <t>Pavolia Reine</t>
        </is>
      </c>
      <c r="C63" s="8" t="inlineStr">
        <is>
          <t>Hololive Indonesia</t>
        </is>
      </c>
      <c r="D63" s="19" t="n">
        <v>3633</v>
      </c>
      <c r="E63" s="19" t="n">
        <v>5234</v>
      </c>
      <c r="F63" s="19" t="n">
        <v>3743</v>
      </c>
      <c r="G63" s="19" t="n">
        <v>3912</v>
      </c>
      <c r="H63" s="19" t="n">
        <v>4096</v>
      </c>
      <c r="I63" s="19" t="n">
        <v>4191</v>
      </c>
      <c r="J63" s="19" t="n">
        <v>3337</v>
      </c>
      <c r="K63" s="5">
        <f>MAX(D63:J63)</f>
        <v/>
      </c>
    </row>
    <row r="64" ht="15.75" customHeight="1" s="17">
      <c r="A64" s="2" t="n">
        <v>63</v>
      </c>
      <c r="B64" s="2" t="inlineStr">
        <is>
          <t>Kureiji Ollie</t>
        </is>
      </c>
      <c r="C64" s="8" t="inlineStr">
        <is>
          <t>Hololive Indonesia</t>
        </is>
      </c>
      <c r="D64" s="19" t="n">
        <v>5047</v>
      </c>
      <c r="E64" s="19" t="n">
        <v>3504</v>
      </c>
      <c r="F64" s="19" t="n">
        <v>2228</v>
      </c>
      <c r="G64" s="19" t="n">
        <v>5125</v>
      </c>
      <c r="H64" s="19" t="n">
        <v>3480</v>
      </c>
      <c r="I64" s="19" t="n">
        <v>3716</v>
      </c>
      <c r="J64" s="19" t="n">
        <v>3360</v>
      </c>
      <c r="K64" s="5">
        <f>MAX(D64:J64)</f>
        <v/>
      </c>
    </row>
    <row r="65" ht="15.75" customHeight="1" s="17">
      <c r="A65" s="2" t="n">
        <v>64</v>
      </c>
      <c r="B65" s="2" t="inlineStr">
        <is>
          <t>Moona Hoshinova</t>
        </is>
      </c>
      <c r="C65" s="8" t="inlineStr">
        <is>
          <t>Hololive Indonesia</t>
        </is>
      </c>
      <c r="D65" s="19" t="n">
        <v>1237</v>
      </c>
      <c r="E65" s="19" t="n">
        <v>4759</v>
      </c>
      <c r="F65" s="19" t="n">
        <v>2263</v>
      </c>
      <c r="G65" s="19" t="n">
        <v>5312</v>
      </c>
      <c r="H65" s="19" t="n">
        <v>4622</v>
      </c>
      <c r="I65" s="19" t="n">
        <v>3222</v>
      </c>
      <c r="J65" s="19" t="n">
        <v>5603</v>
      </c>
      <c r="K65" s="5">
        <f>MAX(D65:J65)</f>
        <v/>
      </c>
    </row>
    <row r="66" ht="15.75" customHeight="1" s="17">
      <c r="A66" s="2" t="n">
        <v>65</v>
      </c>
      <c r="B66" s="2" t="inlineStr">
        <is>
          <t>Airani Iofifteen</t>
        </is>
      </c>
      <c r="C66" s="8" t="inlineStr">
        <is>
          <t>Hololive Indonesia</t>
        </is>
      </c>
      <c r="D66" s="19" t="n">
        <v>2073</v>
      </c>
      <c r="E66" s="19" t="n">
        <v>7989</v>
      </c>
      <c r="F66" s="19" t="n">
        <v>1953</v>
      </c>
      <c r="G66" s="19" t="n">
        <v>4524</v>
      </c>
      <c r="H66" s="19" t="n">
        <v>1842</v>
      </c>
      <c r="I66" s="19" t="n">
        <v>2396</v>
      </c>
      <c r="J66" s="19" t="n">
        <v>3607</v>
      </c>
      <c r="K66" s="5">
        <f>MAX(D66:J66)</f>
        <v/>
      </c>
    </row>
    <row r="67" ht="15.75" customHeight="1" s="17">
      <c r="A67" s="2" t="n">
        <v>66</v>
      </c>
      <c r="B67" s="2" t="inlineStr">
        <is>
          <t>hololive Indonesia official</t>
        </is>
      </c>
      <c r="C67" s="8" t="inlineStr">
        <is>
          <t>Hololive Indonesia</t>
        </is>
      </c>
      <c r="D67" s="19" t="n">
        <v>1715</v>
      </c>
      <c r="E67" s="19" t="n"/>
      <c r="F67" s="19" t="n"/>
      <c r="G67" s="19" t="n"/>
      <c r="H67" s="19" t="n"/>
      <c r="I67" s="19" t="n"/>
      <c r="J67" s="19" t="n"/>
      <c r="K67" s="5">
        <f>MAX(D67:J67)</f>
        <v/>
      </c>
    </row>
    <row r="68" ht="15.75" customHeight="1" s="17"/>
    <row r="69" ht="15.75" customHeight="1" s="17"/>
    <row r="70" ht="15.75" customHeight="1" s="17"/>
    <row r="71" ht="15.75" customHeight="1" s="17"/>
    <row r="72" ht="15.75" customHeight="1" s="17"/>
    <row r="73" ht="15.75" customHeight="1" s="17"/>
    <row r="74" ht="15.75" customHeight="1" s="17"/>
    <row r="75" ht="15.75" customHeight="1" s="17"/>
    <row r="76" ht="15.75" customHeight="1" s="17"/>
    <row r="77" ht="15.75" customHeight="1" s="17"/>
    <row r="78" ht="15.75" customHeight="1" s="17"/>
    <row r="79" ht="15.75" customHeight="1" s="17"/>
    <row r="80" ht="15.75" customHeight="1" s="17"/>
    <row r="81" ht="15.75" customHeight="1" s="17"/>
    <row r="82" ht="15.75" customHeight="1" s="17"/>
    <row r="83" ht="15.75" customHeight="1" s="17"/>
    <row r="84" ht="15.75" customHeight="1" s="17"/>
    <row r="85" ht="15.75" customHeight="1" s="17"/>
    <row r="86" ht="15.75" customHeight="1" s="17"/>
    <row r="87" ht="15.75" customHeight="1" s="17"/>
    <row r="88" ht="15.75" customHeight="1" s="17"/>
    <row r="89" ht="15.75" customHeight="1" s="17"/>
    <row r="90" ht="15.75" customHeight="1" s="17"/>
    <row r="91" ht="15.75" customHeight="1" s="17"/>
    <row r="92" ht="15.75" customHeight="1" s="17"/>
    <row r="93" ht="15.75" customHeight="1" s="17"/>
    <row r="94" ht="15.75" customHeight="1" s="17"/>
    <row r="95" ht="15.75" customHeight="1" s="17"/>
    <row r="96" ht="15.75" customHeight="1" s="17"/>
    <row r="97" ht="15.75" customHeight="1" s="17"/>
    <row r="98" ht="15.75" customHeight="1" s="17"/>
    <row r="99" ht="15.75" customHeight="1" s="17"/>
    <row r="100" ht="15.75" customHeight="1" s="17"/>
  </sheetData>
  <autoFilter ref="$A$1:$J$67"/>
  <pageMargins left="0.75" right="0.75" top="1" bottom="1" header="0" footer="0"/>
  <pageSetup orientation="portrait" paperSize="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8" defaultColWidth="14.43" defaultRowHeight="15" customHeight="1"/>
  <cols>
    <col width="6" customWidth="1" style="17" min="1" max="1"/>
    <col width="28" customWidth="1" style="17" min="2" max="2"/>
    <col width="20" customWidth="1" style="17" min="3" max="3"/>
    <col width="14" customWidth="1" style="17" min="4" max="9"/>
    <col width="14" customWidth="1" style="17" min="10" max="10"/>
    <col width="8.710000000000001" customWidth="1" style="17" min="11" max="11"/>
  </cols>
  <sheetData>
    <row r="1">
      <c r="A1" s="18" t="inlineStr">
        <is>
          <t>Rank</t>
        </is>
      </c>
      <c r="B1" s="18" t="inlineStr">
        <is>
          <t>Name</t>
        </is>
      </c>
      <c r="C1" s="18" t="inlineStr">
        <is>
          <t>Branch</t>
        </is>
      </c>
      <c r="D1" s="18" t="inlineStr">
        <is>
          <t>Jan-2026</t>
        </is>
      </c>
      <c r="E1" s="18" t="inlineStr">
        <is>
          <t>Feb-2026</t>
        </is>
      </c>
      <c r="F1" s="18" t="inlineStr">
        <is>
          <t>Mar-2026</t>
        </is>
      </c>
      <c r="G1" s="18" t="inlineStr">
        <is>
          <t>Apr-2026</t>
        </is>
      </c>
      <c r="H1" s="18" t="inlineStr">
        <is>
          <t>May-2026</t>
        </is>
      </c>
      <c r="I1" s="18" t="inlineStr">
        <is>
          <t>Jun-2026</t>
        </is>
      </c>
      <c r="J1" s="18" t="inlineStr">
        <is>
          <t>Jul-2026</t>
        </is>
      </c>
      <c r="K1" s="18" t="inlineStr">
        <is>
          <t>Total (Jan-Jul)</t>
        </is>
      </c>
    </row>
    <row r="2">
      <c r="A2" s="2" t="n">
        <v>1</v>
      </c>
      <c r="B2" s="2" t="inlineStr">
        <is>
          <t>Hakui Koyori</t>
        </is>
      </c>
      <c r="C2" s="3" t="inlineStr">
        <is>
          <t>Hololive</t>
        </is>
      </c>
      <c r="D2" s="21" t="n">
        <v>188.1</v>
      </c>
      <c r="E2" s="21" t="n">
        <v>142.4</v>
      </c>
      <c r="F2" s="21" t="n">
        <v>152.6</v>
      </c>
      <c r="G2" s="21" t="n">
        <v>173</v>
      </c>
      <c r="H2" s="21" t="n">
        <v>96.90000000000001</v>
      </c>
      <c r="I2" s="21" t="n">
        <v>142.1</v>
      </c>
      <c r="J2" s="21" t="n">
        <v>169.6</v>
      </c>
      <c r="K2" s="12">
        <f>SUM(D2:J2)</f>
        <v/>
      </c>
    </row>
    <row r="3">
      <c r="A3" s="2" t="n">
        <v>2</v>
      </c>
      <c r="B3" s="2" t="inlineStr">
        <is>
          <t>Usada Pekora</t>
        </is>
      </c>
      <c r="C3" s="3" t="inlineStr">
        <is>
          <t>Hololive</t>
        </is>
      </c>
      <c r="D3" s="21" t="n">
        <v>119.4</v>
      </c>
      <c r="E3" s="21" t="n">
        <v>134.4</v>
      </c>
      <c r="F3" s="21" t="n">
        <v>132</v>
      </c>
      <c r="G3" s="21" t="n">
        <v>125.8</v>
      </c>
      <c r="H3" s="21" t="n">
        <v>138.2</v>
      </c>
      <c r="I3" s="21" t="n">
        <v>110.7</v>
      </c>
      <c r="J3" s="21" t="n">
        <v>117</v>
      </c>
      <c r="K3" s="12">
        <f>SUM(D3:J3)</f>
        <v/>
      </c>
    </row>
    <row r="4">
      <c r="A4" s="2" t="n">
        <v>3</v>
      </c>
      <c r="B4" s="2" t="inlineStr">
        <is>
          <t>Pavolia Reine</t>
        </is>
      </c>
      <c r="C4" s="8" t="inlineStr">
        <is>
          <t>Hololive Indonesia</t>
        </is>
      </c>
      <c r="D4" s="21" t="n">
        <v>91.90000000000001</v>
      </c>
      <c r="E4" s="21" t="n">
        <v>87.3</v>
      </c>
      <c r="F4" s="21" t="n">
        <v>74.90000000000001</v>
      </c>
      <c r="G4" s="21" t="n">
        <v>144.8</v>
      </c>
      <c r="H4" s="21" t="n">
        <v>206.3</v>
      </c>
      <c r="I4" s="21" t="n">
        <v>98.8</v>
      </c>
      <c r="J4" s="21" t="n">
        <v>45.4</v>
      </c>
      <c r="K4" s="12">
        <f>SUM(D4:J4)</f>
        <v/>
      </c>
    </row>
    <row r="5">
      <c r="A5" s="2" t="n">
        <v>4</v>
      </c>
      <c r="B5" s="2" t="inlineStr">
        <is>
          <t>Kikirara Vivi</t>
        </is>
      </c>
      <c r="C5" s="6" t="inlineStr">
        <is>
          <t>Hololive DEV-IS</t>
        </is>
      </c>
      <c r="D5" s="21" t="n">
        <v>108.9</v>
      </c>
      <c r="E5" s="21" t="n">
        <v>82.09999999999999</v>
      </c>
      <c r="F5" s="21" t="n">
        <v>100.1</v>
      </c>
      <c r="G5" s="21" t="n">
        <v>148.2</v>
      </c>
      <c r="H5" s="21" t="n">
        <v>132.2</v>
      </c>
      <c r="I5" s="21" t="n">
        <v>119.7</v>
      </c>
      <c r="J5" s="21" t="n">
        <v>90.7</v>
      </c>
      <c r="K5" s="12">
        <f>SUM(D5:J5)</f>
        <v/>
      </c>
    </row>
    <row r="6">
      <c r="A6" s="2" t="n">
        <v>5</v>
      </c>
      <c r="B6" s="2" t="inlineStr">
        <is>
          <t>Tsunomaki Watame</t>
        </is>
      </c>
      <c r="C6" s="3" t="inlineStr">
        <is>
          <t>Hololive</t>
        </is>
      </c>
      <c r="D6" s="21" t="n">
        <v>136.4</v>
      </c>
      <c r="E6" s="21" t="n">
        <v>83.2</v>
      </c>
      <c r="F6" s="21" t="n">
        <v>116.1</v>
      </c>
      <c r="G6" s="21" t="n">
        <v>106.5</v>
      </c>
      <c r="H6" s="21" t="n">
        <v>99.8</v>
      </c>
      <c r="I6" s="21" t="n">
        <v>87.09999999999999</v>
      </c>
      <c r="J6" s="21" t="n">
        <v>68.09999999999999</v>
      </c>
      <c r="K6" s="12">
        <f>SUM(D6:J6)</f>
        <v/>
      </c>
    </row>
    <row r="7">
      <c r="A7" s="2" t="n">
        <v>6</v>
      </c>
      <c r="B7" s="2" t="inlineStr">
        <is>
          <t>Koseki Bijou</t>
        </is>
      </c>
      <c r="C7" s="7" t="inlineStr">
        <is>
          <t>Hololive English</t>
        </is>
      </c>
      <c r="D7" s="21" t="n">
        <v>127</v>
      </c>
      <c r="E7" s="21" t="n">
        <v>57.8</v>
      </c>
      <c r="F7" s="21" t="n">
        <v>82.90000000000001</v>
      </c>
      <c r="G7" s="21" t="n">
        <v>129.2</v>
      </c>
      <c r="H7" s="21" t="n">
        <v>102.6</v>
      </c>
      <c r="I7" s="21" t="n">
        <v>99.90000000000001</v>
      </c>
      <c r="J7" s="21" t="n">
        <v>72.90000000000001</v>
      </c>
      <c r="K7" s="12">
        <f>SUM(D7:J7)</f>
        <v/>
      </c>
    </row>
    <row r="8">
      <c r="A8" s="2" t="n">
        <v>7</v>
      </c>
      <c r="B8" s="2" t="inlineStr">
        <is>
          <t>Himemori Luna</t>
        </is>
      </c>
      <c r="C8" s="3" t="inlineStr">
        <is>
          <t>Hololive</t>
        </is>
      </c>
      <c r="D8" s="21" t="n">
        <v>92.90000000000001</v>
      </c>
      <c r="E8" s="21" t="n">
        <v>109.6</v>
      </c>
      <c r="F8" s="21" t="n">
        <v>118</v>
      </c>
      <c r="G8" s="21" t="n">
        <v>104.7</v>
      </c>
      <c r="H8" s="21" t="n">
        <v>102.3</v>
      </c>
      <c r="I8" s="21" t="n">
        <v>62.2</v>
      </c>
      <c r="J8" s="21" t="n">
        <v>66.40000000000001</v>
      </c>
      <c r="K8" s="12">
        <f>SUM(D8:J8)</f>
        <v/>
      </c>
    </row>
    <row r="9">
      <c r="A9" s="2" t="n">
        <v>8</v>
      </c>
      <c r="B9" s="2" t="inlineStr">
        <is>
          <t>Rindo Chihaya</t>
        </is>
      </c>
      <c r="C9" s="6" t="inlineStr">
        <is>
          <t>Hololive DEV-IS</t>
        </is>
      </c>
      <c r="D9" s="21" t="n">
        <v>56.2</v>
      </c>
      <c r="E9" s="21" t="n">
        <v>52.3</v>
      </c>
      <c r="F9" s="21" t="n">
        <v>67.59999999999999</v>
      </c>
      <c r="G9" s="21" t="n">
        <v>99.3</v>
      </c>
      <c r="H9" s="21" t="n">
        <v>110.4</v>
      </c>
      <c r="I9" s="21" t="n">
        <v>117.1</v>
      </c>
      <c r="J9" s="21" t="n">
        <v>75.2</v>
      </c>
      <c r="K9" s="12">
        <f>SUM(D9:J9)</f>
        <v/>
      </c>
    </row>
    <row r="10">
      <c r="A10" s="2" t="n">
        <v>9</v>
      </c>
      <c r="B10" s="2" t="inlineStr">
        <is>
          <t>Oozora Subaru</t>
        </is>
      </c>
      <c r="C10" s="3" t="inlineStr">
        <is>
          <t>Hololive</t>
        </is>
      </c>
      <c r="D10" s="21" t="n">
        <v>104.1</v>
      </c>
      <c r="E10" s="21" t="n">
        <v>71.3</v>
      </c>
      <c r="F10" s="21" t="n">
        <v>68.40000000000001</v>
      </c>
      <c r="G10" s="21" t="n">
        <v>84.5</v>
      </c>
      <c r="H10" s="21" t="n">
        <v>82.7</v>
      </c>
      <c r="I10" s="21" t="n">
        <v>84.09999999999999</v>
      </c>
      <c r="J10" s="21" t="n">
        <v>70.2</v>
      </c>
      <c r="K10" s="12">
        <f>SUM(D10:J10)</f>
        <v/>
      </c>
    </row>
    <row r="11">
      <c r="A11" s="2" t="n">
        <v>10</v>
      </c>
      <c r="B11" s="2" t="inlineStr">
        <is>
          <t>Mizumiya Su</t>
        </is>
      </c>
      <c r="C11" s="6" t="inlineStr">
        <is>
          <t>Hololive DEV-IS</t>
        </is>
      </c>
      <c r="D11" s="21" t="n">
        <v>75.8</v>
      </c>
      <c r="E11" s="21" t="n">
        <v>85.7</v>
      </c>
      <c r="F11" s="21" t="n">
        <v>89.3</v>
      </c>
      <c r="G11" s="21" t="n">
        <v>77.59999999999999</v>
      </c>
      <c r="H11" s="21" t="n">
        <v>68</v>
      </c>
      <c r="I11" s="21" t="n">
        <v>93.8</v>
      </c>
      <c r="J11" s="21" t="n">
        <v>99.8</v>
      </c>
      <c r="K11" s="12">
        <f>SUM(D11:J11)</f>
        <v/>
      </c>
    </row>
    <row r="12">
      <c r="A12" s="2" t="n">
        <v>11</v>
      </c>
      <c r="B12" s="2" t="inlineStr">
        <is>
          <t>Nekomata Okayu</t>
        </is>
      </c>
      <c r="C12" s="3" t="inlineStr">
        <is>
          <t>Hololive</t>
        </is>
      </c>
      <c r="D12" s="21" t="n">
        <v>73.5</v>
      </c>
      <c r="E12" s="21" t="n">
        <v>66.40000000000001</v>
      </c>
      <c r="F12" s="21" t="n">
        <v>77.90000000000001</v>
      </c>
      <c r="G12" s="21" t="n">
        <v>91.2</v>
      </c>
      <c r="H12" s="21" t="n">
        <v>87.2</v>
      </c>
      <c r="I12" s="21" t="n">
        <v>90</v>
      </c>
      <c r="J12" s="21" t="n">
        <v>98.8</v>
      </c>
      <c r="K12" s="12">
        <f>SUM(D12:J12)</f>
        <v/>
      </c>
    </row>
    <row r="13">
      <c r="A13" s="2" t="n">
        <v>12</v>
      </c>
      <c r="B13" s="2" t="inlineStr">
        <is>
          <t>Shirakami Fubuki</t>
        </is>
      </c>
      <c r="C13" s="3" t="inlineStr">
        <is>
          <t>Hololive</t>
        </is>
      </c>
      <c r="D13" s="21" t="n">
        <v>72.40000000000001</v>
      </c>
      <c r="E13" s="21" t="n">
        <v>77.09999999999999</v>
      </c>
      <c r="F13" s="21" t="n">
        <v>58.6</v>
      </c>
      <c r="G13" s="21" t="n">
        <v>77.09999999999999</v>
      </c>
      <c r="H13" s="21" t="n">
        <v>100.3</v>
      </c>
      <c r="I13" s="21" t="n">
        <v>76.7</v>
      </c>
      <c r="J13" s="21" t="n">
        <v>87.09999999999999</v>
      </c>
      <c r="K13" s="12">
        <f>SUM(D13:J13)</f>
        <v/>
      </c>
    </row>
    <row r="14">
      <c r="A14" s="2" t="n">
        <v>13</v>
      </c>
      <c r="B14" s="2" t="inlineStr">
        <is>
          <t>Takane Lui</t>
        </is>
      </c>
      <c r="C14" s="3" t="inlineStr">
        <is>
          <t>Hololive</t>
        </is>
      </c>
      <c r="D14" s="21" t="n">
        <v>72.90000000000001</v>
      </c>
      <c r="E14" s="21" t="n">
        <v>35.3</v>
      </c>
      <c r="F14" s="21" t="n">
        <v>75.5</v>
      </c>
      <c r="G14" s="21" t="n">
        <v>65.5</v>
      </c>
      <c r="H14" s="21" t="n">
        <v>107</v>
      </c>
      <c r="I14" s="21" t="n">
        <v>78.8</v>
      </c>
      <c r="J14" s="21" t="n">
        <v>85.3</v>
      </c>
      <c r="K14" s="12">
        <f>SUM(D14:J14)</f>
        <v/>
      </c>
    </row>
    <row r="15">
      <c r="A15" s="2" t="n">
        <v>14</v>
      </c>
      <c r="B15" s="2" t="inlineStr">
        <is>
          <t>Mori Calliope</t>
        </is>
      </c>
      <c r="C15" s="7" t="inlineStr">
        <is>
          <t>Hololive English</t>
        </is>
      </c>
      <c r="D15" s="21" t="n">
        <v>105.8</v>
      </c>
      <c r="E15" s="21" t="n">
        <v>54.7</v>
      </c>
      <c r="F15" s="21" t="n">
        <v>73.09999999999999</v>
      </c>
      <c r="G15" s="21" t="n">
        <v>117.9</v>
      </c>
      <c r="H15" s="21" t="n">
        <v>37.2</v>
      </c>
      <c r="I15" s="21" t="n">
        <v>46</v>
      </c>
      <c r="J15" s="21" t="n">
        <v>17.7</v>
      </c>
      <c r="K15" s="12">
        <f>SUM(D15:J15)</f>
        <v/>
      </c>
    </row>
    <row r="16">
      <c r="A16" s="2" t="n">
        <v>15</v>
      </c>
      <c r="B16" s="2" t="inlineStr">
        <is>
          <t>Takanashi Kiara</t>
        </is>
      </c>
      <c r="C16" s="7" t="inlineStr">
        <is>
          <t>Hololive English</t>
        </is>
      </c>
      <c r="D16" s="21" t="n">
        <v>97</v>
      </c>
      <c r="E16" s="21" t="n">
        <v>48.5</v>
      </c>
      <c r="F16" s="21" t="n">
        <v>49.3</v>
      </c>
      <c r="G16" s="21" t="n">
        <v>87.59999999999999</v>
      </c>
      <c r="H16" s="21" t="n">
        <v>50.9</v>
      </c>
      <c r="I16" s="21" t="n">
        <v>89.59999999999999</v>
      </c>
      <c r="J16" s="21" t="n">
        <v>93.09999999999999</v>
      </c>
      <c r="K16" s="12">
        <f>SUM(D16:J16)</f>
        <v/>
      </c>
    </row>
    <row r="17">
      <c r="A17" s="2" t="n">
        <v>16</v>
      </c>
      <c r="B17" s="2" t="inlineStr">
        <is>
          <t>Shirogane Noel</t>
        </is>
      </c>
      <c r="C17" s="3" t="inlineStr">
        <is>
          <t>Hololive</t>
        </is>
      </c>
      <c r="D17" s="21" t="n">
        <v>97.09999999999999</v>
      </c>
      <c r="E17" s="21" t="n">
        <v>73.5</v>
      </c>
      <c r="F17" s="21" t="n">
        <v>64.90000000000001</v>
      </c>
      <c r="G17" s="21" t="n">
        <v>48.8</v>
      </c>
      <c r="H17" s="21" t="n">
        <v>73.7</v>
      </c>
      <c r="I17" s="21" t="n">
        <v>49.3</v>
      </c>
      <c r="J17" s="21" t="n">
        <v>41.5</v>
      </c>
      <c r="K17" s="12">
        <f>SUM(D17:J17)</f>
        <v/>
      </c>
    </row>
    <row r="18">
      <c r="A18" s="2" t="n">
        <v>17</v>
      </c>
      <c r="B18" s="2" t="inlineStr">
        <is>
          <t>Sakura Miko</t>
        </is>
      </c>
      <c r="C18" s="3" t="inlineStr">
        <is>
          <t>Hololive</t>
        </is>
      </c>
      <c r="D18" s="21" t="n">
        <v>56.5</v>
      </c>
      <c r="E18" s="21" t="n">
        <v>62.2</v>
      </c>
      <c r="F18" s="21" t="n">
        <v>102.5</v>
      </c>
      <c r="G18" s="21" t="n">
        <v>15.7</v>
      </c>
      <c r="H18" s="21" t="n">
        <v>51.8</v>
      </c>
      <c r="I18" s="21" t="n">
        <v>106</v>
      </c>
      <c r="J18" s="21" t="n">
        <v>82.3</v>
      </c>
      <c r="K18" s="12">
        <f>SUM(D18:J18)</f>
        <v/>
      </c>
    </row>
    <row r="19">
      <c r="A19" s="2" t="n">
        <v>18</v>
      </c>
      <c r="B19" s="2" t="inlineStr">
        <is>
          <t>Isaki Riona</t>
        </is>
      </c>
      <c r="C19" s="6" t="inlineStr">
        <is>
          <t>Hololive DEV-IS</t>
        </is>
      </c>
      <c r="D19" s="21" t="n">
        <v>68</v>
      </c>
      <c r="E19" s="21" t="n">
        <v>64.09999999999999</v>
      </c>
      <c r="F19" s="21" t="n">
        <v>47.6</v>
      </c>
      <c r="G19" s="21" t="n">
        <v>48.6</v>
      </c>
      <c r="H19" s="21" t="n">
        <v>89.90000000000001</v>
      </c>
      <c r="I19" s="21" t="n">
        <v>76.2</v>
      </c>
      <c r="J19" s="21" t="n">
        <v>56</v>
      </c>
      <c r="K19" s="12">
        <f>SUM(D19:J19)</f>
        <v/>
      </c>
    </row>
    <row r="20">
      <c r="A20" s="2" t="n">
        <v>19</v>
      </c>
      <c r="B20" s="2" t="inlineStr">
        <is>
          <t>Ichijou Ririka</t>
        </is>
      </c>
      <c r="C20" s="6" t="inlineStr">
        <is>
          <t>Hololive DEV-IS</t>
        </is>
      </c>
      <c r="D20" s="21" t="n">
        <v>67.90000000000001</v>
      </c>
      <c r="E20" s="21" t="n">
        <v>42.2</v>
      </c>
      <c r="F20" s="21" t="n">
        <v>48.1</v>
      </c>
      <c r="G20" s="21" t="n">
        <v>66.8</v>
      </c>
      <c r="H20" s="21" t="n">
        <v>88.3</v>
      </c>
      <c r="I20" s="21" t="n">
        <v>74.8</v>
      </c>
      <c r="J20" s="21" t="n">
        <v>80.59999999999999</v>
      </c>
      <c r="K20" s="12">
        <f>SUM(D20:J20)</f>
        <v/>
      </c>
    </row>
    <row r="21" ht="15.75" customHeight="1" s="17">
      <c r="A21" s="2" t="n">
        <v>20</v>
      </c>
      <c r="B21" s="2" t="inlineStr">
        <is>
          <t>Gigi Murin</t>
        </is>
      </c>
      <c r="C21" s="7" t="inlineStr">
        <is>
          <t>Hololive English</t>
        </is>
      </c>
      <c r="D21" s="21" t="n">
        <v>87.3</v>
      </c>
      <c r="E21" s="21" t="n">
        <v>39.9</v>
      </c>
      <c r="F21" s="21" t="n">
        <v>47.8</v>
      </c>
      <c r="G21" s="21" t="n">
        <v>60.4</v>
      </c>
      <c r="H21" s="21" t="n">
        <v>78.7</v>
      </c>
      <c r="I21" s="21" t="n">
        <v>47.7</v>
      </c>
      <c r="J21" s="21" t="n">
        <v>55.7</v>
      </c>
      <c r="K21" s="12">
        <f>SUM(D21:J21)</f>
        <v/>
      </c>
    </row>
    <row r="22" ht="15.75" customHeight="1" s="17">
      <c r="A22" s="2" t="n">
        <v>21</v>
      </c>
      <c r="B22" s="2" t="inlineStr">
        <is>
          <t>Inugami Korone</t>
        </is>
      </c>
      <c r="C22" s="3" t="inlineStr">
        <is>
          <t>Hololive</t>
        </is>
      </c>
      <c r="D22" s="21" t="n">
        <v>6.3</v>
      </c>
      <c r="E22" s="21" t="n">
        <v>103.9</v>
      </c>
      <c r="F22" s="21" t="n">
        <v>79.5</v>
      </c>
      <c r="G22" s="21" t="n">
        <v>47.8</v>
      </c>
      <c r="H22" s="21" t="n">
        <v>65.5</v>
      </c>
      <c r="I22" s="21" t="n">
        <v>35.8</v>
      </c>
      <c r="J22" s="21" t="n">
        <v>50.2</v>
      </c>
      <c r="K22" s="12">
        <f>SUM(D22:J22)</f>
        <v/>
      </c>
    </row>
    <row r="23" ht="15.75" customHeight="1" s="17">
      <c r="A23" s="2" t="n">
        <v>22</v>
      </c>
      <c r="B23" s="2" t="inlineStr">
        <is>
          <t>Shiori Novella</t>
        </is>
      </c>
      <c r="C23" s="7" t="inlineStr">
        <is>
          <t>Hololive English</t>
        </is>
      </c>
      <c r="D23" s="21" t="n">
        <v>75.3</v>
      </c>
      <c r="E23" s="21" t="n">
        <v>61.5</v>
      </c>
      <c r="F23" s="21" t="n">
        <v>37.4</v>
      </c>
      <c r="G23" s="21" t="n">
        <v>41.5</v>
      </c>
      <c r="H23" s="21" t="n">
        <v>74.3</v>
      </c>
      <c r="I23" s="21" t="n">
        <v>31.4</v>
      </c>
      <c r="J23" s="21" t="n">
        <v>41.9</v>
      </c>
      <c r="K23" s="12">
        <f>SUM(D23:J23)</f>
        <v/>
      </c>
    </row>
    <row r="24" ht="15.75" customHeight="1" s="17">
      <c r="A24" s="2" t="n">
        <v>23</v>
      </c>
      <c r="B24" s="2" t="inlineStr">
        <is>
          <t>Ayunda Risu</t>
        </is>
      </c>
      <c r="C24" s="8" t="inlineStr">
        <is>
          <t>Hololive Indonesia</t>
        </is>
      </c>
      <c r="D24" s="21" t="n">
        <v>49.6</v>
      </c>
      <c r="E24" s="21" t="n">
        <v>78.8</v>
      </c>
      <c r="F24" s="21" t="n">
        <v>23</v>
      </c>
      <c r="G24" s="21" t="n">
        <v>45.4</v>
      </c>
      <c r="H24" s="21" t="n">
        <v>36.1</v>
      </c>
      <c r="I24" s="21" t="n">
        <v>77.09999999999999</v>
      </c>
      <c r="J24" s="21" t="n">
        <v>70.5</v>
      </c>
      <c r="K24" s="12">
        <f>SUM(D24:J24)</f>
        <v/>
      </c>
    </row>
    <row r="25" ht="15.75" customHeight="1" s="17">
      <c r="A25" s="2" t="n">
        <v>24</v>
      </c>
      <c r="B25" s="2" t="inlineStr">
        <is>
          <t>Aki Rosenthal</t>
        </is>
      </c>
      <c r="C25" s="3" t="inlineStr">
        <is>
          <t>Hololive</t>
        </is>
      </c>
      <c r="D25" s="21" t="n">
        <v>11.7</v>
      </c>
      <c r="E25" s="21" t="n">
        <v>85.5</v>
      </c>
      <c r="F25" s="21" t="n">
        <v>8.800000000000001</v>
      </c>
      <c r="G25" s="21" t="n">
        <v>86.5</v>
      </c>
      <c r="H25" s="21" t="n">
        <v>33.1</v>
      </c>
      <c r="I25" s="21" t="n">
        <v>84.3</v>
      </c>
      <c r="J25" s="21" t="n">
        <v>20</v>
      </c>
      <c r="K25" s="12">
        <f>SUM(D25:J25)</f>
        <v/>
      </c>
    </row>
    <row r="26" ht="15.75" customHeight="1" s="17">
      <c r="A26" s="2" t="n">
        <v>25</v>
      </c>
      <c r="B26" s="2" t="inlineStr">
        <is>
          <t>IRyS</t>
        </is>
      </c>
      <c r="C26" s="7" t="inlineStr">
        <is>
          <t>Hololive English</t>
        </is>
      </c>
      <c r="D26" s="21" t="n">
        <v>58.3</v>
      </c>
      <c r="E26" s="21" t="n">
        <v>12.9</v>
      </c>
      <c r="F26" s="21" t="n">
        <v>61.4</v>
      </c>
      <c r="G26" s="21" t="n">
        <v>57.1</v>
      </c>
      <c r="H26" s="21" t="n">
        <v>58.4</v>
      </c>
      <c r="I26" s="21" t="n">
        <v>56.7</v>
      </c>
      <c r="J26" s="21" t="n">
        <v>23.9</v>
      </c>
      <c r="K26" s="12">
        <f>SUM(D26:J26)</f>
        <v/>
      </c>
    </row>
    <row r="27" ht="15.75" customHeight="1" s="17">
      <c r="A27" s="2" t="n">
        <v>26</v>
      </c>
      <c r="B27" s="2" t="inlineStr">
        <is>
          <t>Kaela Kovalskia</t>
        </is>
      </c>
      <c r="C27" s="8" t="inlineStr">
        <is>
          <t>Hololive Indonesia</t>
        </is>
      </c>
      <c r="D27" s="21" t="n">
        <v>1.4</v>
      </c>
      <c r="E27" s="21" t="n">
        <v>36.5</v>
      </c>
      <c r="F27" s="21" t="n">
        <v>56.8</v>
      </c>
      <c r="G27" s="21" t="n">
        <v>85.2</v>
      </c>
      <c r="H27" s="21" t="n">
        <v>59.3</v>
      </c>
      <c r="I27" s="21" t="n">
        <v>64.90000000000001</v>
      </c>
      <c r="J27" s="21" t="n">
        <v>76.2</v>
      </c>
      <c r="K27" s="12">
        <f>SUM(D27:J27)</f>
        <v/>
      </c>
    </row>
    <row r="28" ht="15.75" customHeight="1" s="17">
      <c r="A28" s="2" t="n">
        <v>27</v>
      </c>
      <c r="B28" s="2" t="inlineStr">
        <is>
          <t>Omaru Polka</t>
        </is>
      </c>
      <c r="C28" s="3" t="inlineStr">
        <is>
          <t>Hololive</t>
        </is>
      </c>
      <c r="D28" s="21" t="n">
        <v>90.90000000000001</v>
      </c>
      <c r="E28" s="21" t="n">
        <v>61.9</v>
      </c>
      <c r="F28" s="21" t="n">
        <v>20.1</v>
      </c>
      <c r="G28" s="21" t="n">
        <v>30.5</v>
      </c>
      <c r="H28" s="21" t="n">
        <v>66.2</v>
      </c>
      <c r="I28" s="21" t="n">
        <v>28.6</v>
      </c>
      <c r="J28" s="21" t="n">
        <v>13.3</v>
      </c>
      <c r="K28" s="12">
        <f>SUM(D28:J28)</f>
        <v/>
      </c>
    </row>
    <row r="29" ht="15.75" customHeight="1" s="17">
      <c r="A29" s="2" t="n">
        <v>28</v>
      </c>
      <c r="B29" s="2" t="inlineStr">
        <is>
          <t>Shishiro Botan</t>
        </is>
      </c>
      <c r="C29" s="3" t="inlineStr">
        <is>
          <t>Hololive</t>
        </is>
      </c>
      <c r="D29" s="21" t="n">
        <v>56.6</v>
      </c>
      <c r="E29" s="21" t="n">
        <v>40.5</v>
      </c>
      <c r="F29" s="21" t="n">
        <v>46.5</v>
      </c>
      <c r="G29" s="21" t="n">
        <v>58.6</v>
      </c>
      <c r="H29" s="21" t="n">
        <v>43.9</v>
      </c>
      <c r="I29" s="21" t="n">
        <v>50.6</v>
      </c>
      <c r="J29" s="21" t="n">
        <v>22.1</v>
      </c>
      <c r="K29" s="12">
        <f>SUM(D29:J29)</f>
        <v/>
      </c>
    </row>
    <row r="30" ht="15.75" customHeight="1" s="17">
      <c r="A30" s="2" t="n">
        <v>29</v>
      </c>
      <c r="B30" s="2" t="inlineStr">
        <is>
          <t>AZKi</t>
        </is>
      </c>
      <c r="C30" s="3" t="inlineStr">
        <is>
          <t>Hololive</t>
        </is>
      </c>
      <c r="D30" s="21" t="n">
        <v>47.2</v>
      </c>
      <c r="E30" s="21" t="n">
        <v>34.9</v>
      </c>
      <c r="F30" s="21" t="n">
        <v>35.4</v>
      </c>
      <c r="G30" s="21" t="n">
        <v>68.7</v>
      </c>
      <c r="H30" s="21" t="n">
        <v>54.9</v>
      </c>
      <c r="I30" s="21" t="n">
        <v>47.7</v>
      </c>
      <c r="J30" s="21" t="n">
        <v>57.9</v>
      </c>
      <c r="K30" s="12">
        <f>SUM(D30:J30)</f>
        <v/>
      </c>
    </row>
    <row r="31" ht="15.75" customHeight="1" s="17">
      <c r="A31" s="2" t="n">
        <v>30</v>
      </c>
      <c r="B31" s="2" t="inlineStr">
        <is>
          <t>Kureiji Ollie</t>
        </is>
      </c>
      <c r="C31" s="8" t="inlineStr">
        <is>
          <t>Hololive Indonesia</t>
        </is>
      </c>
      <c r="D31" s="21" t="n">
        <v>32.3</v>
      </c>
      <c r="E31" s="21" t="n">
        <v>59.1</v>
      </c>
      <c r="F31" s="21" t="n">
        <v>33.7</v>
      </c>
      <c r="G31" s="21" t="n">
        <v>70.2</v>
      </c>
      <c r="H31" s="21" t="n">
        <v>25.1</v>
      </c>
      <c r="I31" s="21" t="n">
        <v>57.2</v>
      </c>
      <c r="J31" s="21" t="n">
        <v>53.1</v>
      </c>
      <c r="K31" s="12">
        <f>SUM(D31:J31)</f>
        <v/>
      </c>
    </row>
    <row r="32" ht="15.75" customHeight="1" s="17">
      <c r="A32" s="2" t="n">
        <v>31</v>
      </c>
      <c r="B32" s="2" t="inlineStr">
        <is>
          <t>Shiranui Flare</t>
        </is>
      </c>
      <c r="C32" s="3" t="inlineStr">
        <is>
          <t>Hololive</t>
        </is>
      </c>
      <c r="D32" s="21" t="n">
        <v>43.1</v>
      </c>
      <c r="E32" s="21" t="n">
        <v>33.7</v>
      </c>
      <c r="F32" s="21" t="n">
        <v>51.5</v>
      </c>
      <c r="G32" s="21" t="n">
        <v>7.1</v>
      </c>
      <c r="H32" s="21" t="n">
        <v>70</v>
      </c>
      <c r="I32" s="21" t="n">
        <v>66</v>
      </c>
      <c r="J32" s="21" t="n">
        <v>67.59999999999999</v>
      </c>
      <c r="K32" s="12">
        <f>SUM(D32:J32)</f>
        <v/>
      </c>
    </row>
    <row r="33" ht="15.75" customHeight="1" s="17">
      <c r="A33" s="2" t="n">
        <v>32</v>
      </c>
      <c r="B33" s="2" t="inlineStr">
        <is>
          <t>Tokoyami Towa</t>
        </is>
      </c>
      <c r="C33" s="3" t="inlineStr">
        <is>
          <t>Hololive</t>
        </is>
      </c>
      <c r="D33" s="21" t="n">
        <v>37.9</v>
      </c>
      <c r="E33" s="21" t="n">
        <v>47.9</v>
      </c>
      <c r="F33" s="21" t="n">
        <v>29.6</v>
      </c>
      <c r="G33" s="21" t="n">
        <v>25.4</v>
      </c>
      <c r="H33" s="21" t="n">
        <v>52.2</v>
      </c>
      <c r="I33" s="21" t="n">
        <v>72.59999999999999</v>
      </c>
      <c r="J33" s="21" t="n">
        <v>10.3</v>
      </c>
      <c r="K33" s="12">
        <f>SUM(D33:J33)</f>
        <v/>
      </c>
    </row>
    <row r="34" ht="15.75" customHeight="1" s="17">
      <c r="A34" s="2" t="n">
        <v>33</v>
      </c>
      <c r="B34" s="2" t="inlineStr">
        <is>
          <t>Airani Iofifteen</t>
        </is>
      </c>
      <c r="C34" s="8" t="inlineStr">
        <is>
          <t>Hololive Indonesia</t>
        </is>
      </c>
      <c r="D34" s="21" t="n">
        <v>20.5</v>
      </c>
      <c r="E34" s="21" t="n">
        <v>65.90000000000001</v>
      </c>
      <c r="F34" s="21" t="n">
        <v>26.8</v>
      </c>
      <c r="G34" s="21" t="n">
        <v>61.3</v>
      </c>
      <c r="H34" s="21" t="n">
        <v>33.7</v>
      </c>
      <c r="I34" s="21" t="n">
        <v>50.7</v>
      </c>
      <c r="J34" s="21" t="n">
        <v>45.5</v>
      </c>
      <c r="K34" s="12">
        <f>SUM(D34:J34)</f>
        <v/>
      </c>
    </row>
    <row r="35" ht="15.75" customHeight="1" s="17">
      <c r="A35" s="2" t="n">
        <v>34</v>
      </c>
      <c r="B35" s="2" t="inlineStr">
        <is>
          <t>FUWAMOCO</t>
        </is>
      </c>
      <c r="C35" s="7" t="inlineStr">
        <is>
          <t>Hololive English</t>
        </is>
      </c>
      <c r="D35" s="21" t="n">
        <v>61.7</v>
      </c>
      <c r="E35" s="21" t="n">
        <v>44.2</v>
      </c>
      <c r="F35" s="21" t="n">
        <v>32.6</v>
      </c>
      <c r="G35" s="21" t="n">
        <v>54.4</v>
      </c>
      <c r="H35" s="21" t="n">
        <v>44.3</v>
      </c>
      <c r="I35" s="21" t="n">
        <v>21.4</v>
      </c>
      <c r="J35" s="21" t="n">
        <v>33.1</v>
      </c>
      <c r="K35" s="12">
        <f>SUM(D35:J35)</f>
        <v/>
      </c>
    </row>
    <row r="36" ht="15.75" customHeight="1" s="17">
      <c r="A36" s="2" t="n">
        <v>35</v>
      </c>
      <c r="B36" s="2" t="inlineStr">
        <is>
          <t>Kazama Iroha</t>
        </is>
      </c>
      <c r="C36" s="3" t="inlineStr">
        <is>
          <t>Hololive</t>
        </is>
      </c>
      <c r="D36" s="21" t="n">
        <v>59.9</v>
      </c>
      <c r="E36" s="21" t="n">
        <v>45.1</v>
      </c>
      <c r="F36" s="21" t="n">
        <v>47.5</v>
      </c>
      <c r="G36" s="21" t="n">
        <v>17.7</v>
      </c>
      <c r="H36" s="21" t="n">
        <v>29.8</v>
      </c>
      <c r="I36" s="21" t="n">
        <v>45.6</v>
      </c>
      <c r="J36" s="21" t="n">
        <v>43.4</v>
      </c>
      <c r="K36" s="12">
        <f>SUM(D36:J36)</f>
        <v/>
      </c>
    </row>
    <row r="37" ht="15.75" customHeight="1" s="17">
      <c r="A37" s="2" t="n">
        <v>36</v>
      </c>
      <c r="B37" s="2" t="inlineStr">
        <is>
          <t>Nerissa Ravencroft</t>
        </is>
      </c>
      <c r="C37" s="7" t="inlineStr">
        <is>
          <t>Hololive English</t>
        </is>
      </c>
      <c r="D37" s="21" t="n">
        <v>44.4</v>
      </c>
      <c r="E37" s="21" t="n">
        <v>36.2</v>
      </c>
      <c r="F37" s="21" t="n">
        <v>23.4</v>
      </c>
      <c r="G37" s="21" t="n">
        <v>38.3</v>
      </c>
      <c r="H37" s="21" t="n">
        <v>74.2</v>
      </c>
      <c r="I37" s="21" t="n">
        <v>25.9</v>
      </c>
      <c r="J37" s="21" t="n">
        <v>34.2</v>
      </c>
      <c r="K37" s="12">
        <f>SUM(D37:J37)</f>
        <v/>
      </c>
    </row>
    <row r="38" ht="15.75" customHeight="1" s="17">
      <c r="A38" s="2" t="n">
        <v>37</v>
      </c>
      <c r="B38" s="2" t="inlineStr">
        <is>
          <t>Tokino Sora</t>
        </is>
      </c>
      <c r="C38" s="3" t="inlineStr">
        <is>
          <t>Hololive</t>
        </is>
      </c>
      <c r="D38" s="21" t="n">
        <v>42.8</v>
      </c>
      <c r="E38" s="21" t="n">
        <v>30</v>
      </c>
      <c r="F38" s="21" t="n">
        <v>37.3</v>
      </c>
      <c r="G38" s="21" t="n">
        <v>28.3</v>
      </c>
      <c r="H38" s="21" t="n">
        <v>44.1</v>
      </c>
      <c r="I38" s="21" t="n">
        <v>58.8</v>
      </c>
      <c r="J38" s="21" t="n">
        <v>41.7</v>
      </c>
      <c r="K38" s="12">
        <f>SUM(D38:J38)</f>
        <v/>
      </c>
    </row>
    <row r="39" ht="15.75" customHeight="1" s="17">
      <c r="A39" s="2" t="n">
        <v>38</v>
      </c>
      <c r="B39" s="2" t="inlineStr">
        <is>
          <t>Kobo Kanaeru</t>
        </is>
      </c>
      <c r="C39" s="8" t="inlineStr">
        <is>
          <t>Hololive Indonesia</t>
        </is>
      </c>
      <c r="D39" s="21" t="n">
        <v>31.5</v>
      </c>
      <c r="E39" s="21" t="n">
        <v>57.7</v>
      </c>
      <c r="F39" s="21" t="n">
        <v>67.59999999999999</v>
      </c>
      <c r="G39" s="21" t="n">
        <v>40.2</v>
      </c>
      <c r="H39" s="21" t="n">
        <v>9</v>
      </c>
      <c r="I39" s="21" t="n">
        <v>21.4</v>
      </c>
      <c r="J39" s="21" t="n">
        <v>42.6</v>
      </c>
      <c r="K39" s="12">
        <f>SUM(D39:J39)</f>
        <v/>
      </c>
    </row>
    <row r="40" ht="15.75" customHeight="1" s="17">
      <c r="A40" s="2" t="n">
        <v>39</v>
      </c>
      <c r="B40" s="2" t="inlineStr">
        <is>
          <t>Ouro Kronii</t>
        </is>
      </c>
      <c r="C40" s="7" t="inlineStr">
        <is>
          <t>Hololive English</t>
        </is>
      </c>
      <c r="D40" s="21" t="n">
        <v>47.2</v>
      </c>
      <c r="E40" s="21" t="n">
        <v>10.3</v>
      </c>
      <c r="F40" s="21" t="n">
        <v>34</v>
      </c>
      <c r="G40" s="21" t="n">
        <v>59.1</v>
      </c>
      <c r="H40" s="21" t="n">
        <v>45.8</v>
      </c>
      <c r="I40" s="21" t="n">
        <v>27.7</v>
      </c>
      <c r="J40" s="21" t="n">
        <v>6.6</v>
      </c>
      <c r="K40" s="12">
        <f>SUM(D40:J40)</f>
        <v/>
      </c>
    </row>
    <row r="41" ht="15.75" customHeight="1" s="17">
      <c r="A41" s="2" t="n">
        <v>40</v>
      </c>
      <c r="B41" s="2" t="inlineStr">
        <is>
          <t>Raora Panthera</t>
        </is>
      </c>
      <c r="C41" s="7" t="inlineStr">
        <is>
          <t>Hololive English</t>
        </is>
      </c>
      <c r="D41" s="21" t="n">
        <v>24.2</v>
      </c>
      <c r="E41" s="21" t="n">
        <v>13.6</v>
      </c>
      <c r="F41" s="21" t="n">
        <v>42</v>
      </c>
      <c r="G41" s="21" t="n">
        <v>48</v>
      </c>
      <c r="H41" s="21" t="n">
        <v>56.1</v>
      </c>
      <c r="I41" s="21" t="n">
        <v>36.9</v>
      </c>
      <c r="J41" s="21" t="n">
        <v>31.7</v>
      </c>
      <c r="K41" s="12">
        <f>SUM(D41:J41)</f>
        <v/>
      </c>
    </row>
    <row r="42" ht="15.75" customHeight="1" s="17">
      <c r="A42" s="2" t="n">
        <v>41</v>
      </c>
      <c r="B42" s="2" t="inlineStr">
        <is>
          <t>Vestia Zeta</t>
        </is>
      </c>
      <c r="C42" s="8" t="inlineStr">
        <is>
          <t>Hololive Indonesia</t>
        </is>
      </c>
      <c r="D42" s="21" t="n">
        <v>36.7</v>
      </c>
      <c r="E42" s="21" t="n">
        <v>35.3</v>
      </c>
      <c r="F42" s="21" t="n">
        <v>38.4</v>
      </c>
      <c r="G42" s="21" t="n">
        <v>38.5</v>
      </c>
      <c r="H42" s="21" t="n">
        <v>28.9</v>
      </c>
      <c r="I42" s="21" t="n">
        <v>37.5</v>
      </c>
      <c r="J42" s="21" t="n">
        <v>23.1</v>
      </c>
      <c r="K42" s="12">
        <f>SUM(D42:J42)</f>
        <v/>
      </c>
    </row>
    <row r="43" ht="15.75" customHeight="1" s="17">
      <c r="A43" s="2" t="n">
        <v>42</v>
      </c>
      <c r="B43" s="2" t="inlineStr">
        <is>
          <t>Hakos Baelz</t>
        </is>
      </c>
      <c r="C43" s="7" t="inlineStr">
        <is>
          <t>Hololive English</t>
        </is>
      </c>
      <c r="D43" s="21" t="n">
        <v>25.5</v>
      </c>
      <c r="E43" s="21" t="n">
        <v>62</v>
      </c>
      <c r="F43" s="21" t="n">
        <v>39.9</v>
      </c>
      <c r="G43" s="21" t="n">
        <v>22.7</v>
      </c>
      <c r="H43" s="21" t="n">
        <v>30.2</v>
      </c>
      <c r="I43" s="21" t="n">
        <v>32.5</v>
      </c>
      <c r="J43" s="21" t="n">
        <v>26.8</v>
      </c>
      <c r="K43" s="12">
        <f>SUM(D43:J43)</f>
        <v/>
      </c>
    </row>
    <row r="44" ht="15.75" customHeight="1" s="17">
      <c r="A44" s="2" t="n">
        <v>43</v>
      </c>
      <c r="B44" s="2" t="inlineStr">
        <is>
          <t>Ookami Mio</t>
        </is>
      </c>
      <c r="C44" s="3" t="inlineStr">
        <is>
          <t>Hololive</t>
        </is>
      </c>
      <c r="D44" s="21" t="n">
        <v>48.3</v>
      </c>
      <c r="E44" s="21" t="n">
        <v>31.2</v>
      </c>
      <c r="F44" s="21" t="n">
        <v>15.4</v>
      </c>
      <c r="G44" s="21" t="n">
        <v>37.9</v>
      </c>
      <c r="H44" s="21" t="n">
        <v>30.1</v>
      </c>
      <c r="I44" s="21" t="n">
        <v>38.9</v>
      </c>
      <c r="J44" s="21" t="n">
        <v>39.9</v>
      </c>
      <c r="K44" s="12">
        <f>SUM(D44:J44)</f>
        <v/>
      </c>
    </row>
    <row r="45" ht="15.75" customHeight="1" s="17">
      <c r="A45" s="2" t="n">
        <v>44</v>
      </c>
      <c r="B45" s="2" t="inlineStr">
        <is>
          <t>Otonose Kanade</t>
        </is>
      </c>
      <c r="C45" s="6" t="inlineStr">
        <is>
          <t>Hololive DEV-IS</t>
        </is>
      </c>
      <c r="D45" s="21" t="n">
        <v>46.7</v>
      </c>
      <c r="E45" s="21" t="n">
        <v>42.5</v>
      </c>
      <c r="F45" s="21" t="n">
        <v>11.1</v>
      </c>
      <c r="G45" s="21" t="n">
        <v>15.1</v>
      </c>
      <c r="H45" s="21" t="n">
        <v>36.8</v>
      </c>
      <c r="I45" s="21" t="n">
        <v>46.3</v>
      </c>
      <c r="J45" s="21" t="n">
        <v>31</v>
      </c>
      <c r="K45" s="12">
        <f>SUM(D45:J45)</f>
        <v/>
      </c>
    </row>
    <row r="46" ht="15.75" customHeight="1" s="17">
      <c r="A46" s="2" t="n">
        <v>45</v>
      </c>
      <c r="B46" s="2" t="inlineStr">
        <is>
          <t>Todoroki Hajime</t>
        </is>
      </c>
      <c r="C46" s="6" t="inlineStr">
        <is>
          <t>Hololive DEV-IS</t>
        </is>
      </c>
      <c r="D46" s="21" t="n">
        <v>27.7</v>
      </c>
      <c r="E46" s="21" t="n">
        <v>25</v>
      </c>
      <c r="F46" s="21" t="n">
        <v>31</v>
      </c>
      <c r="G46" s="21" t="n">
        <v>32.3</v>
      </c>
      <c r="H46" s="21" t="n">
        <v>37.7</v>
      </c>
      <c r="I46" s="21" t="n">
        <v>41.5</v>
      </c>
      <c r="J46" s="21" t="n">
        <v>30.2</v>
      </c>
      <c r="K46" s="12">
        <f>SUM(D46:J46)</f>
        <v/>
      </c>
    </row>
    <row r="47" ht="15.75" customHeight="1" s="17">
      <c r="A47" s="2" t="n">
        <v>46</v>
      </c>
      <c r="B47" s="2" t="inlineStr">
        <is>
          <t>Cecilia Immergreen</t>
        </is>
      </c>
      <c r="C47" s="7" t="inlineStr">
        <is>
          <t>Hololive English</t>
        </is>
      </c>
      <c r="D47" s="21" t="n">
        <v>29.1</v>
      </c>
      <c r="E47" s="21" t="n">
        <v>29</v>
      </c>
      <c r="F47" s="21" t="n">
        <v>21.2</v>
      </c>
      <c r="G47" s="21" t="n">
        <v>34.1</v>
      </c>
      <c r="H47" s="21" t="n">
        <v>55.3</v>
      </c>
      <c r="I47" s="21" t="n">
        <v>21.6</v>
      </c>
      <c r="J47" s="21" t="n">
        <v>1.8</v>
      </c>
      <c r="K47" s="12">
        <f>SUM(D47:J47)</f>
        <v/>
      </c>
    </row>
    <row r="48" ht="15.75" customHeight="1" s="17">
      <c r="A48" s="2" t="n">
        <v>47</v>
      </c>
      <c r="B48" s="2" t="inlineStr">
        <is>
          <t>Natsuiro Matsuri</t>
        </is>
      </c>
      <c r="C48" s="3" t="inlineStr">
        <is>
          <t>Hololive</t>
        </is>
      </c>
      <c r="D48" s="21" t="n">
        <v>7.8</v>
      </c>
      <c r="E48" s="21" t="n">
        <v>36.2</v>
      </c>
      <c r="F48" s="21" t="n">
        <v>26</v>
      </c>
      <c r="G48" s="21" t="n">
        <v>20</v>
      </c>
      <c r="H48" s="21" t="n">
        <v>40.1</v>
      </c>
      <c r="I48" s="21" t="n">
        <v>50.7</v>
      </c>
      <c r="J48" s="21" t="n">
        <v>32.1</v>
      </c>
      <c r="K48" s="12">
        <f>SUM(D48:J48)</f>
        <v/>
      </c>
    </row>
    <row r="49" ht="15.75" customHeight="1" s="17">
      <c r="A49" s="2" t="n">
        <v>48</v>
      </c>
      <c r="B49" s="2" t="inlineStr">
        <is>
          <t>Anya Melfissa</t>
        </is>
      </c>
      <c r="C49" s="8" t="inlineStr">
        <is>
          <t>Hololive Indonesia</t>
        </is>
      </c>
      <c r="D49" s="21" t="n">
        <v>16</v>
      </c>
      <c r="E49" s="21" t="n">
        <v>12.5</v>
      </c>
      <c r="F49" s="21" t="n">
        <v>27.1</v>
      </c>
      <c r="G49" s="21" t="n">
        <v>53.9</v>
      </c>
      <c r="H49" s="21" t="n">
        <v>18.5</v>
      </c>
      <c r="I49" s="21" t="n">
        <v>49.2</v>
      </c>
      <c r="J49" s="21" t="n">
        <v>15.1</v>
      </c>
      <c r="K49" s="12">
        <f>SUM(D49:J49)</f>
        <v/>
      </c>
    </row>
    <row r="50" ht="15.75" customHeight="1" s="17">
      <c r="A50" s="2" t="n">
        <v>49</v>
      </c>
      <c r="B50" s="2" t="inlineStr">
        <is>
          <t>Ninomae Ina'nis</t>
        </is>
      </c>
      <c r="C50" s="7" t="inlineStr">
        <is>
          <t>Hololive English</t>
        </is>
      </c>
      <c r="D50" s="21" t="n">
        <v>38.5</v>
      </c>
      <c r="E50" s="21" t="n">
        <v>17.2</v>
      </c>
      <c r="F50" s="21" t="n">
        <v>20</v>
      </c>
      <c r="G50" s="21" t="n">
        <v>14.1</v>
      </c>
      <c r="H50" s="21" t="n">
        <v>39.5</v>
      </c>
      <c r="I50" s="21" t="n">
        <v>41.1</v>
      </c>
      <c r="J50" s="21" t="n">
        <v>21.7</v>
      </c>
      <c r="K50" s="12">
        <f>SUM(D50:J50)</f>
        <v/>
      </c>
    </row>
    <row r="51" ht="15.75" customHeight="1" s="17">
      <c r="A51" s="2" t="n">
        <v>50</v>
      </c>
      <c r="B51" s="2" t="inlineStr">
        <is>
          <t>Roboco-san</t>
        </is>
      </c>
      <c r="C51" s="3" t="inlineStr">
        <is>
          <t>Hololive</t>
        </is>
      </c>
      <c r="D51" s="21" t="n">
        <v>43.1</v>
      </c>
      <c r="E51" s="21" t="n">
        <v>30.4</v>
      </c>
      <c r="F51" s="21" t="n">
        <v>29.5</v>
      </c>
      <c r="G51" s="21" t="n">
        <v>6.4</v>
      </c>
      <c r="H51" s="21" t="n">
        <v>18.4</v>
      </c>
      <c r="I51" s="21" t="n">
        <v>38.6</v>
      </c>
      <c r="J51" s="21" t="n">
        <v>34.1</v>
      </c>
      <c r="K51" s="12">
        <f>SUM(D51:J51)</f>
        <v/>
      </c>
    </row>
    <row r="52" ht="15.75" customHeight="1" s="17">
      <c r="A52" s="2" t="n">
        <v>51</v>
      </c>
      <c r="B52" s="2" t="inlineStr">
        <is>
          <t>Juufuutei Raden</t>
        </is>
      </c>
      <c r="C52" s="6" t="inlineStr">
        <is>
          <t>Hololive DEV-IS</t>
        </is>
      </c>
      <c r="D52" s="21" t="n">
        <v>29.5</v>
      </c>
      <c r="E52" s="21" t="n">
        <v>17.4</v>
      </c>
      <c r="F52" s="21" t="n">
        <v>37.2</v>
      </c>
      <c r="G52" s="21" t="n">
        <v>23.1</v>
      </c>
      <c r="H52" s="21" t="n">
        <v>28.1</v>
      </c>
      <c r="I52" s="21" t="n">
        <v>10</v>
      </c>
      <c r="J52" s="21" t="n">
        <v>28.1</v>
      </c>
      <c r="K52" s="12">
        <f>SUM(D52:J52)</f>
        <v/>
      </c>
    </row>
    <row r="53" ht="15.75" customHeight="1" s="17">
      <c r="A53" s="2" t="n">
        <v>52</v>
      </c>
      <c r="B53" s="2" t="inlineStr">
        <is>
          <t>hololive official</t>
        </is>
      </c>
      <c r="C53" s="3" t="inlineStr">
        <is>
          <t>Hololive</t>
        </is>
      </c>
      <c r="D53" s="21" t="n">
        <v>19.8</v>
      </c>
      <c r="E53" s="21" t="n">
        <v>19.1</v>
      </c>
      <c r="F53" s="21" t="n">
        <v>40.9</v>
      </c>
      <c r="G53" s="21" t="n">
        <v>17.2</v>
      </c>
      <c r="H53" s="21" t="n">
        <v>19.9</v>
      </c>
      <c r="I53" s="21" t="n">
        <v>13.4</v>
      </c>
      <c r="J53" s="21" t="n">
        <v>23.5</v>
      </c>
      <c r="K53" s="12">
        <f>SUM(D53:J53)</f>
        <v/>
      </c>
    </row>
    <row r="54" ht="15.75" customHeight="1" s="17">
      <c r="A54" s="2" t="n">
        <v>53</v>
      </c>
      <c r="B54" s="2" t="inlineStr">
        <is>
          <t>Elizabeth Rose Bloodflame</t>
        </is>
      </c>
      <c r="C54" s="7" t="inlineStr">
        <is>
          <t>Hololive English</t>
        </is>
      </c>
      <c r="D54" s="21" t="n">
        <v>12.3</v>
      </c>
      <c r="E54" s="21" t="n">
        <v>34.2</v>
      </c>
      <c r="F54" s="21" t="n">
        <v>13.4</v>
      </c>
      <c r="G54" s="21" t="n">
        <v>14.3</v>
      </c>
      <c r="H54" s="21" t="n">
        <v>34</v>
      </c>
      <c r="I54" s="21" t="n">
        <v>13.6</v>
      </c>
      <c r="J54" s="21" t="n">
        <v>9</v>
      </c>
      <c r="K54" s="12">
        <f>SUM(D54:J54)</f>
        <v/>
      </c>
    </row>
    <row r="55" ht="15.75" customHeight="1" s="17">
      <c r="A55" s="2" t="n">
        <v>54</v>
      </c>
      <c r="B55" s="2" t="inlineStr">
        <is>
          <t>Yukihana Lamy</t>
        </is>
      </c>
      <c r="C55" s="3" t="inlineStr">
        <is>
          <t>Hololive</t>
        </is>
      </c>
      <c r="D55" s="21" t="n">
        <v>11</v>
      </c>
      <c r="E55" s="21" t="n">
        <v>8.6</v>
      </c>
      <c r="F55" s="21" t="n">
        <v>28.6</v>
      </c>
      <c r="G55" s="21" t="n">
        <v>16.9</v>
      </c>
      <c r="H55" s="21" t="n">
        <v>20.1</v>
      </c>
      <c r="I55" s="21" t="n">
        <v>28.6</v>
      </c>
      <c r="J55" s="21" t="n">
        <v>19.7</v>
      </c>
      <c r="K55" s="12">
        <f>SUM(D55:J55)</f>
        <v/>
      </c>
    </row>
    <row r="56" ht="15.75" customHeight="1" s="17">
      <c r="A56" s="2" t="n">
        <v>55</v>
      </c>
      <c r="B56" s="2" t="inlineStr">
        <is>
          <t>Momosuzu Nene</t>
        </is>
      </c>
      <c r="C56" s="3" t="inlineStr">
        <is>
          <t>Hololive</t>
        </is>
      </c>
      <c r="D56" s="21" t="n">
        <v>5.3</v>
      </c>
      <c r="E56" s="21" t="n">
        <v>11.1</v>
      </c>
      <c r="F56" s="21" t="n">
        <v>21.7</v>
      </c>
      <c r="G56" s="21" t="n">
        <v>19.3</v>
      </c>
      <c r="H56" s="21" t="n">
        <v>13.9</v>
      </c>
      <c r="I56" s="21" t="n">
        <v>31</v>
      </c>
      <c r="J56" s="21" t="n">
        <v>10.7</v>
      </c>
      <c r="K56" s="12">
        <f>SUM(D56:J56)</f>
        <v/>
      </c>
    </row>
    <row r="57" ht="15.75" customHeight="1" s="17">
      <c r="A57" s="2" t="n">
        <v>56</v>
      </c>
      <c r="B57" s="2" t="inlineStr">
        <is>
          <t>Moona Hoshinova</t>
        </is>
      </c>
      <c r="C57" s="8" t="inlineStr">
        <is>
          <t>Hololive Indonesia</t>
        </is>
      </c>
      <c r="D57" s="21" t="n">
        <v>2.1</v>
      </c>
      <c r="E57" s="21" t="n">
        <v>20.3</v>
      </c>
      <c r="F57" s="21" t="n">
        <v>4.5</v>
      </c>
      <c r="G57" s="21" t="n">
        <v>26</v>
      </c>
      <c r="H57" s="21" t="n">
        <v>19.7</v>
      </c>
      <c r="I57" s="21" t="n">
        <v>22.1</v>
      </c>
      <c r="J57" s="21" t="n">
        <v>7.9</v>
      </c>
      <c r="K57" s="12">
        <f>SUM(D57:J57)</f>
        <v/>
      </c>
    </row>
    <row r="58" ht="15.75" customHeight="1" s="17">
      <c r="A58" s="2" t="n">
        <v>57</v>
      </c>
      <c r="B58" s="2" t="inlineStr">
        <is>
          <t>Houshou Marine</t>
        </is>
      </c>
      <c r="C58" s="3" t="inlineStr">
        <is>
          <t>Hololive</t>
        </is>
      </c>
      <c r="D58" s="21" t="n">
        <v>11.5</v>
      </c>
      <c r="E58" s="21" t="n">
        <v>17.2</v>
      </c>
      <c r="F58" s="21" t="n">
        <v>8.300000000000001</v>
      </c>
      <c r="G58" s="21" t="n">
        <v>41.1</v>
      </c>
      <c r="H58" s="21" t="n">
        <v>6.8</v>
      </c>
      <c r="I58" s="21" t="n">
        <v>2.9</v>
      </c>
      <c r="J58" s="21" t="n">
        <v>18.3</v>
      </c>
      <c r="K58" s="12">
        <f>SUM(D58:J58)</f>
        <v/>
      </c>
    </row>
    <row r="59" ht="15.75" customHeight="1" s="17">
      <c r="A59" s="2" t="n">
        <v>58</v>
      </c>
      <c r="B59" s="2" t="inlineStr">
        <is>
          <t>Hoshimachi Suisei</t>
        </is>
      </c>
      <c r="C59" s="3" t="inlineStr">
        <is>
          <t>Hololive</t>
        </is>
      </c>
      <c r="D59" s="21" t="n">
        <v>15.1</v>
      </c>
      <c r="E59" s="21" t="n">
        <v>10.2</v>
      </c>
      <c r="F59" s="21" t="n">
        <v>13.8</v>
      </c>
      <c r="G59" s="21" t="n">
        <v>9.199999999999999</v>
      </c>
      <c r="H59" s="21" t="n">
        <v>14.8</v>
      </c>
      <c r="I59" s="21" t="n">
        <v>20.3</v>
      </c>
      <c r="J59" s="21" t="n">
        <v>8.800000000000001</v>
      </c>
      <c r="K59" s="12">
        <f>SUM(D59:J59)</f>
        <v/>
      </c>
    </row>
    <row r="60" ht="15.75" customHeight="1" s="17">
      <c r="A60" s="2" t="n">
        <v>59</v>
      </c>
      <c r="B60" s="2" t="inlineStr">
        <is>
          <t>Nakiri Ayame</t>
        </is>
      </c>
      <c r="C60" s="3" t="inlineStr">
        <is>
          <t>Hololive</t>
        </is>
      </c>
      <c r="D60" s="21" t="n">
        <v>5.8</v>
      </c>
      <c r="E60" s="21" t="n">
        <v>14.3</v>
      </c>
      <c r="F60" s="21" t="n">
        <v>37.4</v>
      </c>
      <c r="G60" s="21" t="n">
        <v>21</v>
      </c>
      <c r="H60" s="21" t="n">
        <v>3.1</v>
      </c>
      <c r="I60" s="21" t="n"/>
      <c r="J60" s="21" t="n"/>
      <c r="K60" s="12">
        <f>SUM(D60:J60)</f>
        <v/>
      </c>
    </row>
    <row r="61" ht="15.75" customHeight="1" s="17">
      <c r="A61" s="2" t="n">
        <v>60</v>
      </c>
      <c r="B61" s="2" t="inlineStr">
        <is>
          <t>Koganei Niko</t>
        </is>
      </c>
      <c r="C61" s="6" t="inlineStr">
        <is>
          <t>Hololive DEV-IS</t>
        </is>
      </c>
      <c r="D61" s="21" t="n">
        <v>5.7</v>
      </c>
      <c r="E61" s="21" t="n">
        <v>32.3</v>
      </c>
      <c r="F61" s="21" t="n">
        <v>2.6</v>
      </c>
      <c r="G61" s="21" t="n"/>
      <c r="H61" s="21" t="n">
        <v>15.1</v>
      </c>
      <c r="I61" s="21" t="n">
        <v>19.3</v>
      </c>
      <c r="J61" s="21" t="n">
        <v>22.5</v>
      </c>
      <c r="K61" s="12">
        <f>SUM(D61:J61)</f>
        <v/>
      </c>
    </row>
    <row r="62" ht="15.75" customHeight="1" s="17">
      <c r="A62" s="2" t="n">
        <v>61</v>
      </c>
      <c r="B62" s="2" t="inlineStr">
        <is>
          <t>Yuzuki Choco</t>
        </is>
      </c>
      <c r="C62" s="3" t="inlineStr">
        <is>
          <t>Hololive</t>
        </is>
      </c>
      <c r="D62" s="21" t="n">
        <v>10.4</v>
      </c>
      <c r="E62" s="21" t="n">
        <v>11.6</v>
      </c>
      <c r="F62" s="21" t="n">
        <v>13.5</v>
      </c>
      <c r="G62" s="21" t="n">
        <v>1.3</v>
      </c>
      <c r="H62" s="21" t="n">
        <v>19.2</v>
      </c>
      <c r="I62" s="21" t="n">
        <v>17.5</v>
      </c>
      <c r="J62" s="21" t="n"/>
      <c r="K62" s="12">
        <f>SUM(D62:J62)</f>
        <v/>
      </c>
    </row>
    <row r="63" ht="15.75" customHeight="1" s="17">
      <c r="A63" s="2" t="n">
        <v>62</v>
      </c>
      <c r="B63" s="2" t="inlineStr">
        <is>
          <t>La+ Darknesss</t>
        </is>
      </c>
      <c r="C63" s="3" t="inlineStr">
        <is>
          <t>Hololive</t>
        </is>
      </c>
      <c r="D63" s="21" t="n">
        <v>6.1</v>
      </c>
      <c r="E63" s="21" t="n">
        <v>3.1</v>
      </c>
      <c r="F63" s="21" t="n">
        <v>3.9</v>
      </c>
      <c r="G63" s="21" t="n">
        <v>1.5</v>
      </c>
      <c r="H63" s="21" t="n">
        <v>3.6</v>
      </c>
      <c r="I63" s="21" t="n">
        <v>1</v>
      </c>
      <c r="J63" s="21" t="n">
        <v>2.1</v>
      </c>
      <c r="K63" s="12">
        <f>SUM(D63:J63)</f>
        <v/>
      </c>
    </row>
    <row r="64" ht="15.75" customHeight="1" s="17">
      <c r="A64" s="2" t="n">
        <v>63</v>
      </c>
      <c r="B64" s="2" t="inlineStr">
        <is>
          <t>hololive English official</t>
        </is>
      </c>
      <c r="C64" s="7" t="inlineStr">
        <is>
          <t>Hololive English</t>
        </is>
      </c>
      <c r="D64" s="21" t="n"/>
      <c r="E64" s="21" t="n">
        <v>2.6</v>
      </c>
      <c r="F64" s="21" t="n">
        <v>2.6</v>
      </c>
      <c r="G64" s="21" t="n">
        <v>2.5</v>
      </c>
      <c r="H64" s="21" t="n">
        <v>2.8</v>
      </c>
      <c r="I64" s="21" t="n">
        <v>3.4</v>
      </c>
      <c r="J64" s="21" t="n">
        <v>2.1</v>
      </c>
      <c r="K64" s="12">
        <f>SUM(D64:J64)</f>
        <v/>
      </c>
    </row>
    <row r="65" ht="15.75" customHeight="1" s="17">
      <c r="A65" s="2" t="n">
        <v>64</v>
      </c>
      <c r="B65" s="2" t="inlineStr">
        <is>
          <t>FLOW GLOW</t>
        </is>
      </c>
      <c r="C65" s="6" t="inlineStr">
        <is>
          <t>Hololive DEV-IS</t>
        </is>
      </c>
      <c r="D65" s="21" t="n">
        <v>1.1</v>
      </c>
      <c r="E65" s="21" t="n">
        <v>1.5</v>
      </c>
      <c r="F65" s="21" t="n">
        <v>1.2</v>
      </c>
      <c r="G65" s="21" t="n">
        <v>1.1</v>
      </c>
      <c r="H65" s="21" t="n">
        <v>1.1</v>
      </c>
      <c r="I65" s="21" t="n">
        <v>1.1</v>
      </c>
      <c r="J65" s="21" t="n">
        <v>1</v>
      </c>
      <c r="K65" s="12">
        <f>SUM(D65:J65)</f>
        <v/>
      </c>
    </row>
    <row r="66" ht="15.75" customHeight="1" s="17">
      <c r="A66" s="2" t="n">
        <v>65</v>
      </c>
      <c r="B66" s="2" t="inlineStr">
        <is>
          <t>ReGLOSS</t>
        </is>
      </c>
      <c r="C66" s="6" t="inlineStr">
        <is>
          <t>Hololive DEV-IS</t>
        </is>
      </c>
      <c r="D66" s="21" t="n">
        <v>2</v>
      </c>
      <c r="E66" s="21" t="n"/>
      <c r="F66" s="21" t="n"/>
      <c r="G66" s="21" t="n">
        <v>1</v>
      </c>
      <c r="H66" s="21" t="n"/>
      <c r="I66" s="21" t="n"/>
      <c r="J66" s="21" t="n">
        <v>1</v>
      </c>
      <c r="K66" s="12">
        <f>SUM(D66:J66)</f>
        <v/>
      </c>
    </row>
    <row r="67" ht="15.75" customHeight="1" s="17">
      <c r="A67" s="2" t="n">
        <v>66</v>
      </c>
      <c r="B67" s="2" t="inlineStr">
        <is>
          <t>hololive Indonesia official</t>
        </is>
      </c>
      <c r="C67" s="8" t="inlineStr">
        <is>
          <t>Hololive Indonesia</t>
        </is>
      </c>
      <c r="D67" s="21" t="n">
        <v>1.1</v>
      </c>
      <c r="E67" s="21" t="n"/>
      <c r="F67" s="21" t="n"/>
      <c r="G67" s="21" t="n"/>
      <c r="H67" s="21" t="n"/>
      <c r="I67" s="21" t="n"/>
      <c r="J67" s="21" t="n"/>
      <c r="K67" s="12">
        <f>SUM(D67:J67)</f>
        <v/>
      </c>
    </row>
    <row r="68" ht="15.75" customHeight="1" s="17"/>
    <row r="69" ht="15.75" customHeight="1" s="17">
      <c r="B69" s="9" t="inlineStr">
        <is>
          <t>GRAND TOTAL</t>
        </is>
      </c>
      <c r="D69" s="13">
        <f>SUM(D2:D67)</f>
        <v/>
      </c>
      <c r="E69" s="13">
        <f>SUM(E2:E67)</f>
        <v/>
      </c>
      <c r="F69" s="13">
        <f>SUM(F2:F67)</f>
        <v/>
      </c>
      <c r="G69" s="13">
        <f>SUM(G2:G67)</f>
        <v/>
      </c>
      <c r="H69" s="13">
        <f>SUM(H2:H67)</f>
        <v/>
      </c>
      <c r="I69" s="13">
        <f>SUM(I2:I67)</f>
        <v/>
      </c>
      <c r="J69" s="22">
        <f>SUM(J2:J67)</f>
        <v/>
      </c>
      <c r="K69" s="13">
        <f>SUM(K2:K67)</f>
        <v/>
      </c>
    </row>
    <row r="70" ht="15.75" customHeight="1" s="17"/>
    <row r="71" ht="15.75" customHeight="1" s="17"/>
    <row r="72" ht="15.75" customHeight="1" s="17"/>
    <row r="73" ht="15.75" customHeight="1" s="17"/>
    <row r="74" ht="15.75" customHeight="1" s="17"/>
    <row r="75" ht="15.75" customHeight="1" s="17"/>
    <row r="76" ht="15.75" customHeight="1" s="17"/>
    <row r="77" ht="15.75" customHeight="1" s="17"/>
    <row r="78" ht="15.75" customHeight="1" s="17"/>
    <row r="79" ht="15.75" customHeight="1" s="17"/>
    <row r="80" ht="15.75" customHeight="1" s="17"/>
    <row r="81" ht="15.75" customHeight="1" s="17"/>
    <row r="82" ht="15.75" customHeight="1" s="17"/>
    <row r="83" ht="15.75" customHeight="1" s="17"/>
    <row r="84" ht="15.75" customHeight="1" s="17"/>
    <row r="85" ht="15.75" customHeight="1" s="17"/>
    <row r="86" ht="15.75" customHeight="1" s="17"/>
    <row r="87" ht="15.75" customHeight="1" s="17"/>
    <row r="88" ht="15.75" customHeight="1" s="17"/>
    <row r="89" ht="15.75" customHeight="1" s="17"/>
    <row r="90" ht="15.75" customHeight="1" s="17"/>
    <row r="91" ht="15.75" customHeight="1" s="17"/>
    <row r="92" ht="15.75" customHeight="1" s="17"/>
    <row r="93" ht="15.75" customHeight="1" s="17"/>
    <row r="94" ht="15.75" customHeight="1" s="17"/>
    <row r="95" ht="15.75" customHeight="1" s="17"/>
    <row r="96" ht="15.75" customHeight="1" s="17"/>
    <row r="97" ht="15.75" customHeight="1" s="17"/>
    <row r="98" ht="15.75" customHeight="1" s="17"/>
    <row r="99" ht="15.75" customHeight="1" s="17"/>
    <row r="100" ht="15.75" customHeight="1" s="17"/>
  </sheetData>
  <autoFilter ref="$A$1:$J$67"/>
  <pageMargins left="0.75" right="0.75" top="1" bottom="1" header="0" footer="0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8" defaultColWidth="14.43" defaultRowHeight="15" customHeight="1"/>
  <cols>
    <col width="6" customWidth="1" style="17" min="1" max="1"/>
    <col width="28" customWidth="1" style="17" min="2" max="2"/>
    <col width="20" customWidth="1" style="17" min="3" max="3"/>
    <col width="14" customWidth="1" style="17" min="4" max="9"/>
    <col width="14" customWidth="1" style="17" min="10" max="10"/>
    <col width="8.710000000000001" customWidth="1" style="17" min="11" max="11"/>
  </cols>
  <sheetData>
    <row r="1">
      <c r="A1" s="18" t="inlineStr">
        <is>
          <t>Rank</t>
        </is>
      </c>
      <c r="B1" s="18" t="inlineStr">
        <is>
          <t>Name</t>
        </is>
      </c>
      <c r="C1" s="18" t="inlineStr">
        <is>
          <t>Branch</t>
        </is>
      </c>
      <c r="D1" s="18" t="inlineStr">
        <is>
          <t>Jan-2026</t>
        </is>
      </c>
      <c r="E1" s="18" t="inlineStr">
        <is>
          <t>Feb-2026</t>
        </is>
      </c>
      <c r="F1" s="18" t="inlineStr">
        <is>
          <t>Mar-2026</t>
        </is>
      </c>
      <c r="G1" s="18" t="inlineStr">
        <is>
          <t>Apr-2026</t>
        </is>
      </c>
      <c r="H1" s="18" t="inlineStr">
        <is>
          <t>May-2026</t>
        </is>
      </c>
      <c r="I1" s="18" t="inlineStr">
        <is>
          <t>Jun-2026</t>
        </is>
      </c>
      <c r="J1" s="18" t="inlineStr">
        <is>
          <t>Jul-2026</t>
        </is>
      </c>
      <c r="K1" s="18" t="inlineStr">
        <is>
          <t>Total (Jan-Jul)</t>
        </is>
      </c>
    </row>
    <row r="2">
      <c r="A2" s="2" t="n">
        <v>1</v>
      </c>
      <c r="B2" s="2" t="inlineStr">
        <is>
          <t>Usada Pekora</t>
        </is>
      </c>
      <c r="C2" s="3" t="inlineStr">
        <is>
          <t>Hololive</t>
        </is>
      </c>
      <c r="D2" s="19" t="n">
        <v>36</v>
      </c>
      <c r="E2" s="19" t="n">
        <v>33</v>
      </c>
      <c r="F2" s="19" t="n">
        <v>38</v>
      </c>
      <c r="G2" s="19" t="n">
        <v>35</v>
      </c>
      <c r="H2" s="19" t="n">
        <v>44</v>
      </c>
      <c r="I2" s="19" t="n">
        <v>33</v>
      </c>
      <c r="J2" s="19" t="n">
        <v>37</v>
      </c>
      <c r="K2" s="5">
        <f>SUM(D2:J2)</f>
        <v/>
      </c>
    </row>
    <row r="3">
      <c r="A3" s="2" t="n">
        <v>2</v>
      </c>
      <c r="B3" s="2" t="inlineStr">
        <is>
          <t>Kikirara Vivi</t>
        </is>
      </c>
      <c r="C3" s="6" t="inlineStr">
        <is>
          <t>Hololive DEV-IS</t>
        </is>
      </c>
      <c r="D3" s="19" t="n">
        <v>32</v>
      </c>
      <c r="E3" s="19" t="n">
        <v>26</v>
      </c>
      <c r="F3" s="19" t="n">
        <v>32</v>
      </c>
      <c r="G3" s="19" t="n">
        <v>34</v>
      </c>
      <c r="H3" s="19" t="n">
        <v>43</v>
      </c>
      <c r="I3" s="19" t="n">
        <v>44</v>
      </c>
      <c r="J3" s="19" t="n">
        <v>37</v>
      </c>
      <c r="K3" s="5">
        <f>SUM(D3:J3)</f>
        <v/>
      </c>
    </row>
    <row r="4">
      <c r="A4" s="2" t="n">
        <v>3</v>
      </c>
      <c r="B4" s="2" t="inlineStr">
        <is>
          <t>Hakui Koyori</t>
        </is>
      </c>
      <c r="C4" s="3" t="inlineStr">
        <is>
          <t>Hololive</t>
        </is>
      </c>
      <c r="D4" s="19" t="n">
        <v>40</v>
      </c>
      <c r="E4" s="19" t="n">
        <v>30</v>
      </c>
      <c r="F4" s="19" t="n">
        <v>39</v>
      </c>
      <c r="G4" s="19" t="n">
        <v>39</v>
      </c>
      <c r="H4" s="19" t="n">
        <v>15</v>
      </c>
      <c r="I4" s="19" t="n">
        <v>39</v>
      </c>
      <c r="J4" s="19" t="n">
        <v>39</v>
      </c>
      <c r="K4" s="5">
        <f>SUM(D4:J4)</f>
        <v/>
      </c>
    </row>
    <row r="5">
      <c r="A5" s="2" t="n">
        <v>4</v>
      </c>
      <c r="B5" s="2" t="inlineStr">
        <is>
          <t>Mizumiya Su</t>
        </is>
      </c>
      <c r="C5" s="6" t="inlineStr">
        <is>
          <t>Hololive DEV-IS</t>
        </is>
      </c>
      <c r="D5" s="19" t="n">
        <v>30</v>
      </c>
      <c r="E5" s="19" t="n">
        <v>28</v>
      </c>
      <c r="F5" s="19" t="n">
        <v>30</v>
      </c>
      <c r="G5" s="19" t="n">
        <v>29</v>
      </c>
      <c r="H5" s="19" t="n">
        <v>24</v>
      </c>
      <c r="I5" s="19" t="n">
        <v>35</v>
      </c>
      <c r="J5" s="19" t="n">
        <v>35</v>
      </c>
      <c r="K5" s="5">
        <f>SUM(D5:J5)</f>
        <v/>
      </c>
    </row>
    <row r="6">
      <c r="A6" s="2" t="n">
        <v>5</v>
      </c>
      <c r="B6" s="2" t="inlineStr">
        <is>
          <t>Pavolia Reine</t>
        </is>
      </c>
      <c r="C6" s="8" t="inlineStr">
        <is>
          <t>Hololive Indonesia</t>
        </is>
      </c>
      <c r="D6" s="19" t="n">
        <v>29</v>
      </c>
      <c r="E6" s="19" t="n">
        <v>27</v>
      </c>
      <c r="F6" s="19" t="n">
        <v>23</v>
      </c>
      <c r="G6" s="19" t="n">
        <v>35</v>
      </c>
      <c r="H6" s="19" t="n">
        <v>40</v>
      </c>
      <c r="I6" s="19" t="n">
        <v>22</v>
      </c>
      <c r="J6" s="19" t="n">
        <v>15</v>
      </c>
      <c r="K6" s="5">
        <f>SUM(D6:J6)</f>
        <v/>
      </c>
    </row>
    <row r="7">
      <c r="A7" s="2" t="n">
        <v>6</v>
      </c>
      <c r="B7" s="2" t="inlineStr">
        <is>
          <t>Shirakami Fubuki</t>
        </is>
      </c>
      <c r="C7" s="3" t="inlineStr">
        <is>
          <t>Hololive</t>
        </is>
      </c>
      <c r="D7" s="19" t="n">
        <v>30</v>
      </c>
      <c r="E7" s="19" t="n">
        <v>25</v>
      </c>
      <c r="F7" s="19" t="n">
        <v>25</v>
      </c>
      <c r="G7" s="19" t="n">
        <v>31</v>
      </c>
      <c r="H7" s="19" t="n">
        <v>34</v>
      </c>
      <c r="I7" s="19" t="n">
        <v>29</v>
      </c>
      <c r="J7" s="19" t="n">
        <v>28</v>
      </c>
      <c r="K7" s="5">
        <f>SUM(D7:J7)</f>
        <v/>
      </c>
    </row>
    <row r="8">
      <c r="A8" s="2" t="n">
        <v>7</v>
      </c>
      <c r="B8" s="2" t="inlineStr">
        <is>
          <t>Oozora Subaru</t>
        </is>
      </c>
      <c r="C8" s="3" t="inlineStr">
        <is>
          <t>Hololive</t>
        </is>
      </c>
      <c r="D8" s="19" t="n">
        <v>30</v>
      </c>
      <c r="E8" s="19" t="n">
        <v>20</v>
      </c>
      <c r="F8" s="19" t="n">
        <v>28</v>
      </c>
      <c r="G8" s="19" t="n">
        <v>29</v>
      </c>
      <c r="H8" s="19" t="n">
        <v>29</v>
      </c>
      <c r="I8" s="19" t="n">
        <v>26</v>
      </c>
      <c r="J8" s="19" t="n">
        <v>26</v>
      </c>
      <c r="K8" s="5">
        <f>SUM(D8:J8)</f>
        <v/>
      </c>
    </row>
    <row r="9">
      <c r="A9" s="2" t="n">
        <v>8</v>
      </c>
      <c r="B9" s="2" t="inlineStr">
        <is>
          <t>Rindo Chihaya</t>
        </is>
      </c>
      <c r="C9" s="6" t="inlineStr">
        <is>
          <t>Hololive DEV-IS</t>
        </is>
      </c>
      <c r="D9" s="19" t="n">
        <v>24</v>
      </c>
      <c r="E9" s="19" t="n">
        <v>19</v>
      </c>
      <c r="F9" s="19" t="n">
        <v>27</v>
      </c>
      <c r="G9" s="19" t="n">
        <v>25</v>
      </c>
      <c r="H9" s="19" t="n">
        <v>34</v>
      </c>
      <c r="I9" s="19" t="n">
        <v>32</v>
      </c>
      <c r="J9" s="19" t="n">
        <v>28</v>
      </c>
      <c r="K9" s="5">
        <f>SUM(D9:J9)</f>
        <v/>
      </c>
    </row>
    <row r="10">
      <c r="A10" s="2" t="n">
        <v>9</v>
      </c>
      <c r="B10" s="2" t="inlineStr">
        <is>
          <t>Isaki Riona</t>
        </is>
      </c>
      <c r="C10" s="6" t="inlineStr">
        <is>
          <t>Hololive DEV-IS</t>
        </is>
      </c>
      <c r="D10" s="19" t="n">
        <v>26</v>
      </c>
      <c r="E10" s="19" t="n">
        <v>21</v>
      </c>
      <c r="F10" s="19" t="n">
        <v>23</v>
      </c>
      <c r="G10" s="19" t="n">
        <v>21</v>
      </c>
      <c r="H10" s="19" t="n">
        <v>39</v>
      </c>
      <c r="I10" s="19" t="n">
        <v>30</v>
      </c>
      <c r="J10" s="19" t="n">
        <v>28</v>
      </c>
      <c r="K10" s="5">
        <f>SUM(D10:J10)</f>
        <v/>
      </c>
    </row>
    <row r="11">
      <c r="A11" s="2" t="n">
        <v>10</v>
      </c>
      <c r="B11" s="2" t="inlineStr">
        <is>
          <t>Nekomata Okayu</t>
        </is>
      </c>
      <c r="C11" s="3" t="inlineStr">
        <is>
          <t>Hololive</t>
        </is>
      </c>
      <c r="D11" s="19" t="n">
        <v>19</v>
      </c>
      <c r="E11" s="19" t="n">
        <v>22</v>
      </c>
      <c r="F11" s="19" t="n">
        <v>28</v>
      </c>
      <c r="G11" s="19" t="n">
        <v>29</v>
      </c>
      <c r="H11" s="19" t="n">
        <v>27</v>
      </c>
      <c r="I11" s="19" t="n">
        <v>27</v>
      </c>
      <c r="J11" s="19" t="n">
        <v>25</v>
      </c>
      <c r="K11" s="5">
        <f>SUM(D11:J11)</f>
        <v/>
      </c>
    </row>
    <row r="12">
      <c r="A12" s="2" t="n">
        <v>11</v>
      </c>
      <c r="B12" s="2" t="inlineStr">
        <is>
          <t>Takane Lui</t>
        </is>
      </c>
      <c r="C12" s="3" t="inlineStr">
        <is>
          <t>Hololive</t>
        </is>
      </c>
      <c r="D12" s="19" t="n">
        <v>18</v>
      </c>
      <c r="E12" s="19" t="n">
        <v>13</v>
      </c>
      <c r="F12" s="19" t="n">
        <v>26</v>
      </c>
      <c r="G12" s="19" t="n">
        <v>19</v>
      </c>
      <c r="H12" s="19" t="n">
        <v>30</v>
      </c>
      <c r="I12" s="19" t="n">
        <v>26</v>
      </c>
      <c r="J12" s="19" t="n">
        <v>28</v>
      </c>
      <c r="K12" s="5">
        <f>SUM(D12:J12)</f>
        <v/>
      </c>
    </row>
    <row r="13">
      <c r="A13" s="2" t="n">
        <v>12</v>
      </c>
      <c r="B13" s="2" t="inlineStr">
        <is>
          <t>Koseki Bijou</t>
        </is>
      </c>
      <c r="C13" s="7" t="inlineStr">
        <is>
          <t>Hololive English</t>
        </is>
      </c>
      <c r="D13" s="19" t="n">
        <v>26</v>
      </c>
      <c r="E13" s="19" t="n">
        <v>15</v>
      </c>
      <c r="F13" s="19" t="n">
        <v>17</v>
      </c>
      <c r="G13" s="19" t="n">
        <v>27</v>
      </c>
      <c r="H13" s="19" t="n">
        <v>21</v>
      </c>
      <c r="I13" s="19" t="n">
        <v>24</v>
      </c>
      <c r="J13" s="19" t="n">
        <v>19</v>
      </c>
      <c r="K13" s="5">
        <f>SUM(D13:J13)</f>
        <v/>
      </c>
    </row>
    <row r="14">
      <c r="A14" s="2" t="n">
        <v>13</v>
      </c>
      <c r="B14" s="2" t="inlineStr">
        <is>
          <t>Ichijou Ririka</t>
        </is>
      </c>
      <c r="C14" s="6" t="inlineStr">
        <is>
          <t>Hololive DEV-IS</t>
        </is>
      </c>
      <c r="D14" s="19" t="n">
        <v>23</v>
      </c>
      <c r="E14" s="19" t="n">
        <v>19</v>
      </c>
      <c r="F14" s="19" t="n">
        <v>17</v>
      </c>
      <c r="G14" s="19" t="n">
        <v>22</v>
      </c>
      <c r="H14" s="19" t="n">
        <v>26</v>
      </c>
      <c r="I14" s="19" t="n">
        <v>22</v>
      </c>
      <c r="J14" s="19" t="n">
        <v>24</v>
      </c>
      <c r="K14" s="5">
        <f>SUM(D14:J14)</f>
        <v/>
      </c>
    </row>
    <row r="15">
      <c r="A15" s="2" t="n">
        <v>14</v>
      </c>
      <c r="B15" s="2" t="inlineStr">
        <is>
          <t>Sakura Miko</t>
        </is>
      </c>
      <c r="C15" s="3" t="inlineStr">
        <is>
          <t>Hololive</t>
        </is>
      </c>
      <c r="D15" s="19" t="n">
        <v>20</v>
      </c>
      <c r="E15" s="19" t="n">
        <v>17</v>
      </c>
      <c r="F15" s="19" t="n">
        <v>34</v>
      </c>
      <c r="G15" s="19" t="n">
        <v>4</v>
      </c>
      <c r="H15" s="19" t="n">
        <v>22</v>
      </c>
      <c r="I15" s="19" t="n">
        <v>29</v>
      </c>
      <c r="J15" s="19" t="n">
        <v>25</v>
      </c>
      <c r="K15" s="5">
        <f>SUM(D15:J15)</f>
        <v/>
      </c>
    </row>
    <row r="16">
      <c r="A16" s="2" t="n">
        <v>15</v>
      </c>
      <c r="B16" s="2" t="inlineStr">
        <is>
          <t>Shirogane Noel</t>
        </is>
      </c>
      <c r="C16" s="3" t="inlineStr">
        <is>
          <t>Hololive</t>
        </is>
      </c>
      <c r="D16" s="19" t="n">
        <v>23</v>
      </c>
      <c r="E16" s="19" t="n">
        <v>19</v>
      </c>
      <c r="F16" s="19" t="n">
        <v>23</v>
      </c>
      <c r="G16" s="19" t="n">
        <v>16</v>
      </c>
      <c r="H16" s="19" t="n">
        <v>22</v>
      </c>
      <c r="I16" s="19" t="n">
        <v>19</v>
      </c>
      <c r="J16" s="19" t="n">
        <v>14</v>
      </c>
      <c r="K16" s="5">
        <f>SUM(D16:J16)</f>
        <v/>
      </c>
    </row>
    <row r="17">
      <c r="A17" s="2" t="n">
        <v>16</v>
      </c>
      <c r="B17" s="2" t="inlineStr">
        <is>
          <t>Himemori Luna</t>
        </is>
      </c>
      <c r="C17" s="3" t="inlineStr">
        <is>
          <t>Hololive</t>
        </is>
      </c>
      <c r="D17" s="19" t="n">
        <v>22</v>
      </c>
      <c r="E17" s="19" t="n">
        <v>22</v>
      </c>
      <c r="F17" s="19" t="n">
        <v>26</v>
      </c>
      <c r="G17" s="19" t="n">
        <v>21</v>
      </c>
      <c r="H17" s="19" t="n">
        <v>18</v>
      </c>
      <c r="I17" s="19" t="n">
        <v>12</v>
      </c>
      <c r="J17" s="19" t="n">
        <v>17</v>
      </c>
      <c r="K17" s="5">
        <f>SUM(D17:J17)</f>
        <v/>
      </c>
    </row>
    <row r="18">
      <c r="A18" s="2" t="n">
        <v>17</v>
      </c>
      <c r="B18" s="2" t="inlineStr">
        <is>
          <t>Mori Calliope</t>
        </is>
      </c>
      <c r="C18" s="7" t="inlineStr">
        <is>
          <t>Hololive English</t>
        </is>
      </c>
      <c r="D18" s="19" t="n">
        <v>27</v>
      </c>
      <c r="E18" s="19" t="n">
        <v>19</v>
      </c>
      <c r="F18" s="19" t="n">
        <v>16</v>
      </c>
      <c r="G18" s="19" t="n">
        <v>27</v>
      </c>
      <c r="H18" s="19" t="n">
        <v>11</v>
      </c>
      <c r="I18" s="19" t="n">
        <v>19</v>
      </c>
      <c r="J18" s="19" t="n">
        <v>6</v>
      </c>
      <c r="K18" s="5">
        <f>SUM(D18:J18)</f>
        <v/>
      </c>
    </row>
    <row r="19">
      <c r="A19" s="2" t="n">
        <v>18</v>
      </c>
      <c r="B19" s="2" t="inlineStr">
        <is>
          <t>Tsunomaki Watame</t>
        </is>
      </c>
      <c r="C19" s="3" t="inlineStr">
        <is>
          <t>Hololive</t>
        </is>
      </c>
      <c r="D19" s="19" t="n">
        <v>23</v>
      </c>
      <c r="E19" s="19" t="n">
        <v>15</v>
      </c>
      <c r="F19" s="19" t="n">
        <v>18</v>
      </c>
      <c r="G19" s="19" t="n">
        <v>19</v>
      </c>
      <c r="H19" s="19" t="n">
        <v>21</v>
      </c>
      <c r="I19" s="19" t="n">
        <v>22</v>
      </c>
      <c r="J19" s="19" t="n">
        <v>16</v>
      </c>
      <c r="K19" s="5">
        <f>SUM(D19:J19)</f>
        <v/>
      </c>
    </row>
    <row r="20">
      <c r="A20" s="2" t="n">
        <v>19</v>
      </c>
      <c r="B20" s="2" t="inlineStr">
        <is>
          <t>Omaru Polka</t>
        </is>
      </c>
      <c r="C20" s="3" t="inlineStr">
        <is>
          <t>Hololive</t>
        </is>
      </c>
      <c r="D20" s="19" t="n">
        <v>34</v>
      </c>
      <c r="E20" s="19" t="n">
        <v>26</v>
      </c>
      <c r="F20" s="19" t="n">
        <v>9</v>
      </c>
      <c r="G20" s="19" t="n">
        <v>17</v>
      </c>
      <c r="H20" s="19" t="n">
        <v>22</v>
      </c>
      <c r="I20" s="19" t="n">
        <v>9</v>
      </c>
      <c r="J20" s="19" t="n">
        <v>5</v>
      </c>
      <c r="K20" s="5">
        <f>SUM(D20:J20)</f>
        <v/>
      </c>
    </row>
    <row r="21" ht="15.75" customHeight="1" s="17">
      <c r="A21" s="2" t="n">
        <v>20</v>
      </c>
      <c r="B21" s="2" t="inlineStr">
        <is>
          <t>Ayunda Risu</t>
        </is>
      </c>
      <c r="C21" s="8" t="inlineStr">
        <is>
          <t>Hololive Indonesia</t>
        </is>
      </c>
      <c r="D21" s="19" t="n">
        <v>16</v>
      </c>
      <c r="E21" s="19" t="n">
        <v>27</v>
      </c>
      <c r="F21" s="19" t="n">
        <v>9</v>
      </c>
      <c r="G21" s="19" t="n">
        <v>18</v>
      </c>
      <c r="H21" s="19" t="n">
        <v>13</v>
      </c>
      <c r="I21" s="19" t="n">
        <v>28</v>
      </c>
      <c r="J21" s="19" t="n">
        <v>25</v>
      </c>
      <c r="K21" s="5">
        <f>SUM(D21:J21)</f>
        <v/>
      </c>
    </row>
    <row r="22" ht="15.75" customHeight="1" s="17">
      <c r="A22" s="2" t="n">
        <v>21</v>
      </c>
      <c r="B22" s="2" t="inlineStr">
        <is>
          <t>Takanashi Kiara</t>
        </is>
      </c>
      <c r="C22" s="7" t="inlineStr">
        <is>
          <t>Hololive English</t>
        </is>
      </c>
      <c r="D22" s="19" t="n">
        <v>23</v>
      </c>
      <c r="E22" s="19" t="n">
        <v>12</v>
      </c>
      <c r="F22" s="19" t="n">
        <v>15</v>
      </c>
      <c r="G22" s="19" t="n">
        <v>19</v>
      </c>
      <c r="H22" s="19" t="n">
        <v>12</v>
      </c>
      <c r="I22" s="19" t="n">
        <v>24</v>
      </c>
      <c r="J22" s="19" t="n">
        <v>24</v>
      </c>
      <c r="K22" s="5">
        <f>SUM(D22:J22)</f>
        <v/>
      </c>
    </row>
    <row r="23" ht="15.75" customHeight="1" s="17">
      <c r="A23" s="2" t="n">
        <v>22</v>
      </c>
      <c r="B23" s="2" t="inlineStr">
        <is>
          <t>Shiori Novella</t>
        </is>
      </c>
      <c r="C23" s="7" t="inlineStr">
        <is>
          <t>Hololive English</t>
        </is>
      </c>
      <c r="D23" s="19" t="n">
        <v>24</v>
      </c>
      <c r="E23" s="19" t="n">
        <v>23</v>
      </c>
      <c r="F23" s="19" t="n">
        <v>10</v>
      </c>
      <c r="G23" s="19" t="n">
        <v>13</v>
      </c>
      <c r="H23" s="19" t="n">
        <v>22</v>
      </c>
      <c r="I23" s="19" t="n">
        <v>12</v>
      </c>
      <c r="J23" s="19" t="n">
        <v>17</v>
      </c>
      <c r="K23" s="5">
        <f>SUM(D23:J23)</f>
        <v/>
      </c>
    </row>
    <row r="24" ht="15.75" customHeight="1" s="17">
      <c r="A24" s="2" t="n">
        <v>23</v>
      </c>
      <c r="B24" s="2" t="inlineStr">
        <is>
          <t>Shishiro Botan</t>
        </is>
      </c>
      <c r="C24" s="3" t="inlineStr">
        <is>
          <t>Hololive</t>
        </is>
      </c>
      <c r="D24" s="19" t="n">
        <v>17</v>
      </c>
      <c r="E24" s="19" t="n">
        <v>16</v>
      </c>
      <c r="F24" s="19" t="n">
        <v>18</v>
      </c>
      <c r="G24" s="19" t="n">
        <v>14</v>
      </c>
      <c r="H24" s="19" t="n">
        <v>16</v>
      </c>
      <c r="I24" s="19" t="n">
        <v>20</v>
      </c>
      <c r="J24" s="19" t="n">
        <v>8</v>
      </c>
      <c r="K24" s="5">
        <f>SUM(D24:J24)</f>
        <v/>
      </c>
    </row>
    <row r="25" ht="15.75" customHeight="1" s="17">
      <c r="A25" s="2" t="n">
        <v>24</v>
      </c>
      <c r="B25" s="2" t="inlineStr">
        <is>
          <t>Gigi Murin</t>
        </is>
      </c>
      <c r="C25" s="7" t="inlineStr">
        <is>
          <t>Hololive English</t>
        </is>
      </c>
      <c r="D25" s="19" t="n">
        <v>21</v>
      </c>
      <c r="E25" s="19" t="n">
        <v>14</v>
      </c>
      <c r="F25" s="19" t="n">
        <v>14</v>
      </c>
      <c r="G25" s="19" t="n">
        <v>18</v>
      </c>
      <c r="H25" s="19" t="n">
        <v>19</v>
      </c>
      <c r="I25" s="19" t="n">
        <v>14</v>
      </c>
      <c r="J25" s="19" t="n">
        <v>16</v>
      </c>
      <c r="K25" s="5">
        <f>SUM(D25:J25)</f>
        <v/>
      </c>
    </row>
    <row r="26" ht="15.75" customHeight="1" s="17">
      <c r="A26" s="2" t="n">
        <v>25</v>
      </c>
      <c r="B26" s="2" t="inlineStr">
        <is>
          <t>Tokino Sora</t>
        </is>
      </c>
      <c r="C26" s="3" t="inlineStr">
        <is>
          <t>Hololive</t>
        </is>
      </c>
      <c r="D26" s="19" t="n">
        <v>19</v>
      </c>
      <c r="E26" s="19" t="n">
        <v>14</v>
      </c>
      <c r="F26" s="19" t="n">
        <v>16</v>
      </c>
      <c r="G26" s="19" t="n">
        <v>12</v>
      </c>
      <c r="H26" s="19" t="n">
        <v>18</v>
      </c>
      <c r="I26" s="19" t="n">
        <v>21</v>
      </c>
      <c r="J26" s="19" t="n">
        <v>19</v>
      </c>
      <c r="K26" s="5">
        <f>SUM(D26:J26)</f>
        <v/>
      </c>
    </row>
    <row r="27" ht="15.75" customHeight="1" s="17">
      <c r="A27" s="2" t="n">
        <v>26</v>
      </c>
      <c r="B27" s="2" t="inlineStr">
        <is>
          <t>Airani Iofifteen</t>
        </is>
      </c>
      <c r="C27" s="8" t="inlineStr">
        <is>
          <t>Hololive Indonesia</t>
        </is>
      </c>
      <c r="D27" s="19" t="n">
        <v>10</v>
      </c>
      <c r="E27" s="19" t="n">
        <v>21</v>
      </c>
      <c r="F27" s="19" t="n">
        <v>9</v>
      </c>
      <c r="G27" s="19" t="n">
        <v>23</v>
      </c>
      <c r="H27" s="19" t="n">
        <v>14</v>
      </c>
      <c r="I27" s="19" t="n">
        <v>21</v>
      </c>
      <c r="J27" s="19" t="n">
        <v>16</v>
      </c>
      <c r="K27" s="5">
        <f>SUM(D27:J27)</f>
        <v/>
      </c>
    </row>
    <row r="28" ht="15.75" customHeight="1" s="17">
      <c r="A28" s="2" t="n">
        <v>27</v>
      </c>
      <c r="B28" s="2" t="inlineStr">
        <is>
          <t>Aki Rosenthal</t>
        </is>
      </c>
      <c r="C28" s="3" t="inlineStr">
        <is>
          <t>Hololive</t>
        </is>
      </c>
      <c r="D28" s="19" t="n">
        <v>5</v>
      </c>
      <c r="E28" s="19" t="n">
        <v>26</v>
      </c>
      <c r="F28" s="19" t="n">
        <v>9</v>
      </c>
      <c r="G28" s="19" t="n">
        <v>17</v>
      </c>
      <c r="H28" s="19" t="n">
        <v>14</v>
      </c>
      <c r="I28" s="19" t="n">
        <v>25</v>
      </c>
      <c r="J28" s="19" t="n">
        <v>8</v>
      </c>
      <c r="K28" s="5">
        <f>SUM(D28:J28)</f>
        <v/>
      </c>
    </row>
    <row r="29" ht="15.75" customHeight="1" s="17">
      <c r="A29" s="2" t="n">
        <v>28</v>
      </c>
      <c r="B29" s="2" t="inlineStr">
        <is>
          <t>Ookami Mio</t>
        </is>
      </c>
      <c r="C29" s="3" t="inlineStr">
        <is>
          <t>Hololive</t>
        </is>
      </c>
      <c r="D29" s="19" t="n">
        <v>19</v>
      </c>
      <c r="E29" s="19" t="n">
        <v>14</v>
      </c>
      <c r="F29" s="19" t="n">
        <v>10</v>
      </c>
      <c r="G29" s="19" t="n">
        <v>20</v>
      </c>
      <c r="H29" s="19" t="n">
        <v>13</v>
      </c>
      <c r="I29" s="19" t="n">
        <v>18</v>
      </c>
      <c r="J29" s="19" t="n">
        <v>15</v>
      </c>
      <c r="K29" s="5">
        <f>SUM(D29:J29)</f>
        <v/>
      </c>
    </row>
    <row r="30" ht="15.75" customHeight="1" s="17">
      <c r="A30" s="2" t="n">
        <v>29</v>
      </c>
      <c r="B30" s="2" t="inlineStr">
        <is>
          <t>hololive official</t>
        </is>
      </c>
      <c r="C30" s="3" t="inlineStr">
        <is>
          <t>Hololive</t>
        </is>
      </c>
      <c r="D30" s="19" t="n">
        <v>16</v>
      </c>
      <c r="E30" s="19" t="n">
        <v>16</v>
      </c>
      <c r="F30" s="19" t="n">
        <v>20</v>
      </c>
      <c r="G30" s="19" t="n">
        <v>15</v>
      </c>
      <c r="H30" s="19" t="n">
        <v>15</v>
      </c>
      <c r="I30" s="19" t="n">
        <v>12</v>
      </c>
      <c r="J30" s="19" t="n">
        <v>18</v>
      </c>
      <c r="K30" s="5">
        <f>SUM(D30:J30)</f>
        <v/>
      </c>
    </row>
    <row r="31" ht="15.75" customHeight="1" s="17">
      <c r="A31" s="2" t="n">
        <v>30</v>
      </c>
      <c r="B31" s="2" t="inlineStr">
        <is>
          <t>Kureiji Ollie</t>
        </is>
      </c>
      <c r="C31" s="8" t="inlineStr">
        <is>
          <t>Hololive Indonesia</t>
        </is>
      </c>
      <c r="D31" s="19" t="n">
        <v>11</v>
      </c>
      <c r="E31" s="19" t="n">
        <v>19</v>
      </c>
      <c r="F31" s="19" t="n">
        <v>12</v>
      </c>
      <c r="G31" s="19" t="n">
        <v>19</v>
      </c>
      <c r="H31" s="19" t="n">
        <v>10</v>
      </c>
      <c r="I31" s="19" t="n">
        <v>23</v>
      </c>
      <c r="J31" s="19" t="n">
        <v>19</v>
      </c>
      <c r="K31" s="5">
        <f>SUM(D31:J31)</f>
        <v/>
      </c>
    </row>
    <row r="32" ht="15.75" customHeight="1" s="17">
      <c r="A32" s="2" t="n">
        <v>31</v>
      </c>
      <c r="B32" s="2" t="inlineStr">
        <is>
          <t>Shiranui Flare</t>
        </is>
      </c>
      <c r="C32" s="3" t="inlineStr">
        <is>
          <t>Hololive</t>
        </is>
      </c>
      <c r="D32" s="19" t="n">
        <v>16</v>
      </c>
      <c r="E32" s="19" t="n">
        <v>11</v>
      </c>
      <c r="F32" s="19" t="n">
        <v>18</v>
      </c>
      <c r="G32" s="19" t="n">
        <v>4</v>
      </c>
      <c r="H32" s="19" t="n">
        <v>19</v>
      </c>
      <c r="I32" s="19" t="n">
        <v>23</v>
      </c>
      <c r="J32" s="19" t="n">
        <v>19</v>
      </c>
      <c r="K32" s="5">
        <f>SUM(D32:J32)</f>
        <v/>
      </c>
    </row>
    <row r="33" ht="15.75" customHeight="1" s="17">
      <c r="A33" s="2" t="n">
        <v>32</v>
      </c>
      <c r="B33" s="2" t="inlineStr">
        <is>
          <t>Natsuiro Matsuri</t>
        </is>
      </c>
      <c r="C33" s="3" t="inlineStr">
        <is>
          <t>Hololive</t>
        </is>
      </c>
      <c r="D33" s="19" t="n">
        <v>5</v>
      </c>
      <c r="E33" s="19" t="n">
        <v>15</v>
      </c>
      <c r="F33" s="19" t="n">
        <v>17</v>
      </c>
      <c r="G33" s="19" t="n">
        <v>10</v>
      </c>
      <c r="H33" s="19" t="n">
        <v>24</v>
      </c>
      <c r="I33" s="19" t="n">
        <v>20</v>
      </c>
      <c r="J33" s="19" t="n">
        <v>17</v>
      </c>
      <c r="K33" s="5">
        <f>SUM(D33:J33)</f>
        <v/>
      </c>
    </row>
    <row r="34" ht="15.75" customHeight="1" s="17">
      <c r="A34" s="2" t="n">
        <v>33</v>
      </c>
      <c r="B34" s="2" t="inlineStr">
        <is>
          <t>Tokoyami Towa</t>
        </is>
      </c>
      <c r="C34" s="3" t="inlineStr">
        <is>
          <t>Hololive</t>
        </is>
      </c>
      <c r="D34" s="19" t="n">
        <v>16</v>
      </c>
      <c r="E34" s="19" t="n">
        <v>17</v>
      </c>
      <c r="F34" s="19" t="n">
        <v>8</v>
      </c>
      <c r="G34" s="19" t="n">
        <v>9</v>
      </c>
      <c r="H34" s="19" t="n">
        <v>17</v>
      </c>
      <c r="I34" s="19" t="n">
        <v>23</v>
      </c>
      <c r="J34" s="19" t="n">
        <v>6</v>
      </c>
      <c r="K34" s="5">
        <f>SUM(D34:J34)</f>
        <v/>
      </c>
    </row>
    <row r="35" ht="15.75" customHeight="1" s="17">
      <c r="A35" s="2" t="n">
        <v>34</v>
      </c>
      <c r="B35" s="2" t="inlineStr">
        <is>
          <t>AZKi</t>
        </is>
      </c>
      <c r="C35" s="3" t="inlineStr">
        <is>
          <t>Hololive</t>
        </is>
      </c>
      <c r="D35" s="19" t="n">
        <v>13</v>
      </c>
      <c r="E35" s="19" t="n">
        <v>12</v>
      </c>
      <c r="F35" s="19" t="n">
        <v>14</v>
      </c>
      <c r="G35" s="19" t="n">
        <v>19</v>
      </c>
      <c r="H35" s="19" t="n">
        <v>18</v>
      </c>
      <c r="I35" s="19" t="n">
        <v>14</v>
      </c>
      <c r="J35" s="19" t="n">
        <v>16</v>
      </c>
      <c r="K35" s="5">
        <f>SUM(D35:J35)</f>
        <v/>
      </c>
    </row>
    <row r="36" ht="15.75" customHeight="1" s="17">
      <c r="A36" s="2" t="n">
        <v>35</v>
      </c>
      <c r="B36" s="2" t="inlineStr">
        <is>
          <t>FUWAMOCO</t>
        </is>
      </c>
      <c r="C36" s="7" t="inlineStr">
        <is>
          <t>Hololive English</t>
        </is>
      </c>
      <c r="D36" s="19" t="n">
        <v>20</v>
      </c>
      <c r="E36" s="19" t="n">
        <v>16</v>
      </c>
      <c r="F36" s="19" t="n">
        <v>16</v>
      </c>
      <c r="G36" s="19" t="n">
        <v>16</v>
      </c>
      <c r="H36" s="19" t="n">
        <v>14</v>
      </c>
      <c r="I36" s="19" t="n">
        <v>8</v>
      </c>
      <c r="J36" s="19" t="n">
        <v>10</v>
      </c>
      <c r="K36" s="5">
        <f>SUM(D36:J36)</f>
        <v/>
      </c>
    </row>
    <row r="37" ht="15.75" customHeight="1" s="17">
      <c r="A37" s="2" t="n">
        <v>36</v>
      </c>
      <c r="B37" s="2" t="inlineStr">
        <is>
          <t>Kaela Kovalskia</t>
        </is>
      </c>
      <c r="C37" s="8" t="inlineStr">
        <is>
          <t>Hololive Indonesia</t>
        </is>
      </c>
      <c r="D37" s="19" t="n">
        <v>1</v>
      </c>
      <c r="E37" s="19" t="n">
        <v>10</v>
      </c>
      <c r="F37" s="19" t="n">
        <v>23</v>
      </c>
      <c r="G37" s="19" t="n">
        <v>18</v>
      </c>
      <c r="H37" s="19" t="n">
        <v>16</v>
      </c>
      <c r="I37" s="19" t="n">
        <v>17</v>
      </c>
      <c r="J37" s="19" t="n">
        <v>18</v>
      </c>
      <c r="K37" s="5">
        <f>SUM(D37:J37)</f>
        <v/>
      </c>
    </row>
    <row r="38" ht="15.75" customHeight="1" s="17">
      <c r="A38" s="2" t="n">
        <v>37</v>
      </c>
      <c r="B38" s="2" t="inlineStr">
        <is>
          <t>Kazama Iroha</t>
        </is>
      </c>
      <c r="C38" s="3" t="inlineStr">
        <is>
          <t>Hololive</t>
        </is>
      </c>
      <c r="D38" s="19" t="n">
        <v>18</v>
      </c>
      <c r="E38" s="19" t="n">
        <v>13</v>
      </c>
      <c r="F38" s="19" t="n">
        <v>15</v>
      </c>
      <c r="G38" s="19" t="n">
        <v>8</v>
      </c>
      <c r="H38" s="19" t="n">
        <v>12</v>
      </c>
      <c r="I38" s="19" t="n">
        <v>18</v>
      </c>
      <c r="J38" s="19" t="n">
        <v>18</v>
      </c>
      <c r="K38" s="5">
        <f>SUM(D38:J38)</f>
        <v/>
      </c>
    </row>
    <row r="39" ht="15.75" customHeight="1" s="17">
      <c r="A39" s="2" t="n">
        <v>38</v>
      </c>
      <c r="B39" s="2" t="inlineStr">
        <is>
          <t>Vestia Zeta</t>
        </is>
      </c>
      <c r="C39" s="8" t="inlineStr">
        <is>
          <t>Hololive Indonesia</t>
        </is>
      </c>
      <c r="D39" s="19" t="n">
        <v>13</v>
      </c>
      <c r="E39" s="19" t="n">
        <v>14</v>
      </c>
      <c r="F39" s="19" t="n">
        <v>16</v>
      </c>
      <c r="G39" s="19" t="n">
        <v>13</v>
      </c>
      <c r="H39" s="19" t="n">
        <v>12</v>
      </c>
      <c r="I39" s="19" t="n">
        <v>16</v>
      </c>
      <c r="J39" s="19" t="n">
        <v>9</v>
      </c>
      <c r="K39" s="5">
        <f>SUM(D39:J39)</f>
        <v/>
      </c>
    </row>
    <row r="40" ht="15.75" customHeight="1" s="17">
      <c r="A40" s="2" t="n">
        <v>39</v>
      </c>
      <c r="B40" s="2" t="inlineStr">
        <is>
          <t>Inugami Korone</t>
        </is>
      </c>
      <c r="C40" s="3" t="inlineStr">
        <is>
          <t>Hololive</t>
        </is>
      </c>
      <c r="D40" s="19" t="n">
        <v>1</v>
      </c>
      <c r="E40" s="19" t="n">
        <v>18</v>
      </c>
      <c r="F40" s="19" t="n">
        <v>17</v>
      </c>
      <c r="G40" s="19" t="n">
        <v>15</v>
      </c>
      <c r="H40" s="19" t="n">
        <v>19</v>
      </c>
      <c r="I40" s="19" t="n">
        <v>13</v>
      </c>
      <c r="J40" s="19" t="n">
        <v>14</v>
      </c>
      <c r="K40" s="5">
        <f>SUM(D40:J40)</f>
        <v/>
      </c>
    </row>
    <row r="41" ht="15.75" customHeight="1" s="17">
      <c r="A41" s="2" t="n">
        <v>40</v>
      </c>
      <c r="B41" s="2" t="inlineStr">
        <is>
          <t>Roboco-san</t>
        </is>
      </c>
      <c r="C41" s="3" t="inlineStr">
        <is>
          <t>Hololive</t>
        </is>
      </c>
      <c r="D41" s="19" t="n">
        <v>19</v>
      </c>
      <c r="E41" s="19" t="n">
        <v>13</v>
      </c>
      <c r="F41" s="19" t="n">
        <v>16</v>
      </c>
      <c r="G41" s="19" t="n">
        <v>4</v>
      </c>
      <c r="H41" s="19" t="n">
        <v>12</v>
      </c>
      <c r="I41" s="19" t="n">
        <v>19</v>
      </c>
      <c r="J41" s="19" t="n">
        <v>15</v>
      </c>
      <c r="K41" s="5">
        <f>SUM(D41:J41)</f>
        <v/>
      </c>
    </row>
    <row r="42" ht="15.75" customHeight="1" s="17">
      <c r="A42" s="2" t="n">
        <v>41</v>
      </c>
      <c r="B42" s="2" t="inlineStr">
        <is>
          <t>Kobo Kanaeru</t>
        </is>
      </c>
      <c r="C42" s="8" t="inlineStr">
        <is>
          <t>Hololive Indonesia</t>
        </is>
      </c>
      <c r="D42" s="19" t="n">
        <v>11</v>
      </c>
      <c r="E42" s="19" t="n">
        <v>19</v>
      </c>
      <c r="F42" s="19" t="n">
        <v>23</v>
      </c>
      <c r="G42" s="19" t="n">
        <v>18</v>
      </c>
      <c r="H42" s="19" t="n">
        <v>4</v>
      </c>
      <c r="I42" s="19" t="n">
        <v>7</v>
      </c>
      <c r="J42" s="19" t="n">
        <v>12</v>
      </c>
      <c r="K42" s="5">
        <f>SUM(D42:J42)</f>
        <v/>
      </c>
    </row>
    <row r="43" ht="15.75" customHeight="1" s="17">
      <c r="A43" s="2" t="n">
        <v>42</v>
      </c>
      <c r="B43" s="2" t="inlineStr">
        <is>
          <t>Otonose Kanade</t>
        </is>
      </c>
      <c r="C43" s="6" t="inlineStr">
        <is>
          <t>Hololive DEV-IS</t>
        </is>
      </c>
      <c r="D43" s="19" t="n">
        <v>16</v>
      </c>
      <c r="E43" s="19" t="n">
        <v>15</v>
      </c>
      <c r="F43" s="19" t="n">
        <v>5</v>
      </c>
      <c r="G43" s="19" t="n">
        <v>11</v>
      </c>
      <c r="H43" s="19" t="n">
        <v>12</v>
      </c>
      <c r="I43" s="19" t="n">
        <v>21</v>
      </c>
      <c r="J43" s="19" t="n">
        <v>14</v>
      </c>
      <c r="K43" s="5">
        <f>SUM(D43:J43)</f>
        <v/>
      </c>
    </row>
    <row r="44" ht="15.75" customHeight="1" s="17">
      <c r="A44" s="2" t="n">
        <v>43</v>
      </c>
      <c r="B44" s="2" t="inlineStr">
        <is>
          <t>Hakos Baelz</t>
        </is>
      </c>
      <c r="C44" s="7" t="inlineStr">
        <is>
          <t>Hololive English</t>
        </is>
      </c>
      <c r="D44" s="19" t="n">
        <v>12</v>
      </c>
      <c r="E44" s="19" t="n">
        <v>26</v>
      </c>
      <c r="F44" s="19" t="n">
        <v>11</v>
      </c>
      <c r="G44" s="19" t="n">
        <v>7</v>
      </c>
      <c r="H44" s="19" t="n">
        <v>10</v>
      </c>
      <c r="I44" s="19" t="n">
        <v>14</v>
      </c>
      <c r="J44" s="19" t="n">
        <v>12</v>
      </c>
      <c r="K44" s="5">
        <f>SUM(D44:J44)</f>
        <v/>
      </c>
    </row>
    <row r="45" ht="15.75" customHeight="1" s="17">
      <c r="A45" s="2" t="n">
        <v>44</v>
      </c>
      <c r="B45" s="2" t="inlineStr">
        <is>
          <t>Todoroki Hajime</t>
        </is>
      </c>
      <c r="C45" s="6" t="inlineStr">
        <is>
          <t>Hololive DEV-IS</t>
        </is>
      </c>
      <c r="D45" s="19" t="n">
        <v>14</v>
      </c>
      <c r="E45" s="19" t="n">
        <v>11</v>
      </c>
      <c r="F45" s="19" t="n">
        <v>10</v>
      </c>
      <c r="G45" s="19" t="n">
        <v>13</v>
      </c>
      <c r="H45" s="19" t="n">
        <v>14</v>
      </c>
      <c r="I45" s="19" t="n">
        <v>15</v>
      </c>
      <c r="J45" s="19" t="n">
        <v>12</v>
      </c>
      <c r="K45" s="5">
        <f>SUM(D45:J45)</f>
        <v/>
      </c>
    </row>
    <row r="46" ht="15.75" customHeight="1" s="17">
      <c r="A46" s="2" t="n">
        <v>45</v>
      </c>
      <c r="B46" s="2" t="inlineStr">
        <is>
          <t>Nerissa Ravencroft</t>
        </is>
      </c>
      <c r="C46" s="7" t="inlineStr">
        <is>
          <t>Hololive English</t>
        </is>
      </c>
      <c r="D46" s="19" t="n">
        <v>18</v>
      </c>
      <c r="E46" s="19" t="n">
        <v>14</v>
      </c>
      <c r="F46" s="19" t="n">
        <v>9</v>
      </c>
      <c r="G46" s="19" t="n">
        <v>11</v>
      </c>
      <c r="H46" s="19" t="n">
        <v>16</v>
      </c>
      <c r="I46" s="19" t="n">
        <v>5</v>
      </c>
      <c r="J46" s="19" t="n">
        <v>10</v>
      </c>
      <c r="K46" s="5">
        <f>SUM(D46:J46)</f>
        <v/>
      </c>
    </row>
    <row r="47" ht="15.75" customHeight="1" s="17">
      <c r="A47" s="2" t="n">
        <v>46</v>
      </c>
      <c r="B47" s="2" t="inlineStr">
        <is>
          <t>Juufuutei Raden</t>
        </is>
      </c>
      <c r="C47" s="6" t="inlineStr">
        <is>
          <t>Hololive DEV-IS</t>
        </is>
      </c>
      <c r="D47" s="19" t="n">
        <v>16</v>
      </c>
      <c r="E47" s="19" t="n">
        <v>13</v>
      </c>
      <c r="F47" s="19" t="n">
        <v>13</v>
      </c>
      <c r="G47" s="19" t="n">
        <v>12</v>
      </c>
      <c r="H47" s="19" t="n">
        <v>14</v>
      </c>
      <c r="I47" s="19" t="n">
        <v>5</v>
      </c>
      <c r="J47" s="19" t="n">
        <v>15</v>
      </c>
      <c r="K47" s="5">
        <f>SUM(D47:J47)</f>
        <v/>
      </c>
    </row>
    <row r="48" ht="15.75" customHeight="1" s="17">
      <c r="A48" s="2" t="n">
        <v>47</v>
      </c>
      <c r="B48" s="2" t="inlineStr">
        <is>
          <t>Cecilia Immergreen</t>
        </is>
      </c>
      <c r="C48" s="7" t="inlineStr">
        <is>
          <t>Hololive English</t>
        </is>
      </c>
      <c r="D48" s="19" t="n">
        <v>10</v>
      </c>
      <c r="E48" s="19" t="n">
        <v>11</v>
      </c>
      <c r="F48" s="19" t="n">
        <v>9</v>
      </c>
      <c r="G48" s="19" t="n">
        <v>14</v>
      </c>
      <c r="H48" s="19" t="n">
        <v>17</v>
      </c>
      <c r="I48" s="19" t="n">
        <v>10</v>
      </c>
      <c r="J48" s="19" t="n">
        <v>1</v>
      </c>
      <c r="K48" s="5">
        <f>SUM(D48:J48)</f>
        <v/>
      </c>
    </row>
    <row r="49" ht="15.75" customHeight="1" s="17">
      <c r="A49" s="2" t="n">
        <v>48</v>
      </c>
      <c r="B49" s="2" t="inlineStr">
        <is>
          <t>IRyS</t>
        </is>
      </c>
      <c r="C49" s="7" t="inlineStr">
        <is>
          <t>Hololive English</t>
        </is>
      </c>
      <c r="D49" s="19" t="n">
        <v>12</v>
      </c>
      <c r="E49" s="19" t="n">
        <v>4</v>
      </c>
      <c r="F49" s="19" t="n">
        <v>15</v>
      </c>
      <c r="G49" s="19" t="n">
        <v>12</v>
      </c>
      <c r="H49" s="19" t="n">
        <v>12</v>
      </c>
      <c r="I49" s="19" t="n">
        <v>13</v>
      </c>
      <c r="J49" s="19" t="n">
        <v>8</v>
      </c>
      <c r="K49" s="5">
        <f>SUM(D49:J49)</f>
        <v/>
      </c>
    </row>
    <row r="50" ht="15.75" customHeight="1" s="17">
      <c r="A50" s="2" t="n">
        <v>49</v>
      </c>
      <c r="B50" s="2" t="inlineStr">
        <is>
          <t>Raora Panthera</t>
        </is>
      </c>
      <c r="C50" s="7" t="inlineStr">
        <is>
          <t>Hololive English</t>
        </is>
      </c>
      <c r="D50" s="19" t="n">
        <v>8</v>
      </c>
      <c r="E50" s="19" t="n">
        <v>5</v>
      </c>
      <c r="F50" s="19" t="n">
        <v>12</v>
      </c>
      <c r="G50" s="19" t="n">
        <v>13</v>
      </c>
      <c r="H50" s="19" t="n">
        <v>17</v>
      </c>
      <c r="I50" s="19" t="n">
        <v>12</v>
      </c>
      <c r="J50" s="19" t="n">
        <v>9</v>
      </c>
      <c r="K50" s="5">
        <f>SUM(D50:J50)</f>
        <v/>
      </c>
    </row>
    <row r="51" ht="15.75" customHeight="1" s="17">
      <c r="A51" s="2" t="n">
        <v>50</v>
      </c>
      <c r="B51" s="2" t="inlineStr">
        <is>
          <t>Ninomae Ina'nis</t>
        </is>
      </c>
      <c r="C51" s="7" t="inlineStr">
        <is>
          <t>Hololive English</t>
        </is>
      </c>
      <c r="D51" s="19" t="n">
        <v>13</v>
      </c>
      <c r="E51" s="19" t="n">
        <v>7</v>
      </c>
      <c r="F51" s="19" t="n">
        <v>9</v>
      </c>
      <c r="G51" s="19" t="n">
        <v>7</v>
      </c>
      <c r="H51" s="19" t="n">
        <v>12</v>
      </c>
      <c r="I51" s="19" t="n">
        <v>14</v>
      </c>
      <c r="J51" s="19" t="n">
        <v>7</v>
      </c>
      <c r="K51" s="5">
        <f>SUM(D51:J51)</f>
        <v/>
      </c>
    </row>
    <row r="52" ht="15.75" customHeight="1" s="17">
      <c r="A52" s="2" t="n">
        <v>51</v>
      </c>
      <c r="B52" s="2" t="inlineStr">
        <is>
          <t>Momosuzu Nene</t>
        </is>
      </c>
      <c r="C52" s="3" t="inlineStr">
        <is>
          <t>Hololive</t>
        </is>
      </c>
      <c r="D52" s="19" t="n">
        <v>3</v>
      </c>
      <c r="E52" s="19" t="n">
        <v>8</v>
      </c>
      <c r="F52" s="19" t="n">
        <v>15</v>
      </c>
      <c r="G52" s="19" t="n">
        <v>12</v>
      </c>
      <c r="H52" s="19" t="n">
        <v>10</v>
      </c>
      <c r="I52" s="19" t="n">
        <v>14</v>
      </c>
      <c r="J52" s="19" t="n">
        <v>7</v>
      </c>
      <c r="K52" s="5">
        <f>SUM(D52:J52)</f>
        <v/>
      </c>
    </row>
    <row r="53" ht="15.75" customHeight="1" s="17">
      <c r="A53" s="2" t="n">
        <v>52</v>
      </c>
      <c r="B53" s="2" t="inlineStr">
        <is>
          <t>Ouro Kronii</t>
        </is>
      </c>
      <c r="C53" s="7" t="inlineStr">
        <is>
          <t>Hololive English</t>
        </is>
      </c>
      <c r="D53" s="19" t="n">
        <v>13</v>
      </c>
      <c r="E53" s="19" t="n">
        <v>3</v>
      </c>
      <c r="F53" s="19" t="n">
        <v>11</v>
      </c>
      <c r="G53" s="19" t="n">
        <v>12</v>
      </c>
      <c r="H53" s="19" t="n">
        <v>13</v>
      </c>
      <c r="I53" s="19" t="n">
        <v>8</v>
      </c>
      <c r="J53" s="19" t="n">
        <v>2</v>
      </c>
      <c r="K53" s="5">
        <f>SUM(D53:J53)</f>
        <v/>
      </c>
    </row>
    <row r="54" ht="15.75" customHeight="1" s="17">
      <c r="A54" s="2" t="n">
        <v>53</v>
      </c>
      <c r="B54" s="2" t="inlineStr">
        <is>
          <t>Anya Melfissa</t>
        </is>
      </c>
      <c r="C54" s="8" t="inlineStr">
        <is>
          <t>Hololive Indonesia</t>
        </is>
      </c>
      <c r="D54" s="19" t="n">
        <v>4</v>
      </c>
      <c r="E54" s="19" t="n">
        <v>4</v>
      </c>
      <c r="F54" s="19" t="n">
        <v>9</v>
      </c>
      <c r="G54" s="19" t="n">
        <v>16</v>
      </c>
      <c r="H54" s="19" t="n">
        <v>6</v>
      </c>
      <c r="I54" s="19" t="n">
        <v>17</v>
      </c>
      <c r="J54" s="19" t="n">
        <v>6</v>
      </c>
      <c r="K54" s="5">
        <f>SUM(D54:J54)</f>
        <v/>
      </c>
    </row>
    <row r="55" ht="15.75" customHeight="1" s="17">
      <c r="A55" s="2" t="n">
        <v>54</v>
      </c>
      <c r="B55" s="2" t="inlineStr">
        <is>
          <t>Yukihana Lamy</t>
        </is>
      </c>
      <c r="C55" s="3" t="inlineStr">
        <is>
          <t>Hololive</t>
        </is>
      </c>
      <c r="D55" s="19" t="n">
        <v>3</v>
      </c>
      <c r="E55" s="19" t="n">
        <v>6</v>
      </c>
      <c r="F55" s="19" t="n">
        <v>10</v>
      </c>
      <c r="G55" s="19" t="n">
        <v>10</v>
      </c>
      <c r="H55" s="19" t="n">
        <v>13</v>
      </c>
      <c r="I55" s="19" t="n">
        <v>14</v>
      </c>
      <c r="J55" s="19" t="n">
        <v>11</v>
      </c>
      <c r="K55" s="5">
        <f>SUM(D55:J55)</f>
        <v/>
      </c>
    </row>
    <row r="56" ht="15.75" customHeight="1" s="17">
      <c r="A56" s="2" t="n">
        <v>55</v>
      </c>
      <c r="B56" s="2" t="inlineStr">
        <is>
          <t>Elizabeth Rose Bloodflame</t>
        </is>
      </c>
      <c r="C56" s="7" t="inlineStr">
        <is>
          <t>Hololive English</t>
        </is>
      </c>
      <c r="D56" s="19" t="n">
        <v>6</v>
      </c>
      <c r="E56" s="19" t="n">
        <v>15</v>
      </c>
      <c r="F56" s="19" t="n">
        <v>3</v>
      </c>
      <c r="G56" s="19" t="n">
        <v>6</v>
      </c>
      <c r="H56" s="19" t="n">
        <v>10</v>
      </c>
      <c r="I56" s="19" t="n">
        <v>6</v>
      </c>
      <c r="J56" s="19" t="n">
        <v>3</v>
      </c>
      <c r="K56" s="5">
        <f>SUM(D56:J56)</f>
        <v/>
      </c>
    </row>
    <row r="57" ht="15.75" customHeight="1" s="17">
      <c r="A57" s="2" t="n">
        <v>56</v>
      </c>
      <c r="B57" s="2" t="inlineStr">
        <is>
          <t>Koganei Niko</t>
        </is>
      </c>
      <c r="C57" s="6" t="inlineStr">
        <is>
          <t>Hololive DEV-IS</t>
        </is>
      </c>
      <c r="D57" s="19" t="n">
        <v>4</v>
      </c>
      <c r="E57" s="19" t="n">
        <v>11</v>
      </c>
      <c r="F57" s="19" t="n">
        <v>3</v>
      </c>
      <c r="G57" s="19" t="n"/>
      <c r="H57" s="19" t="n">
        <v>10</v>
      </c>
      <c r="I57" s="19" t="n">
        <v>15</v>
      </c>
      <c r="J57" s="19" t="n">
        <v>21</v>
      </c>
      <c r="K57" s="5">
        <f>SUM(D57:J57)</f>
        <v/>
      </c>
    </row>
    <row r="58" ht="15.75" customHeight="1" s="17">
      <c r="A58" s="2" t="n">
        <v>57</v>
      </c>
      <c r="B58" s="2" t="inlineStr">
        <is>
          <t>Yuzuki Choco</t>
        </is>
      </c>
      <c r="C58" s="3" t="inlineStr">
        <is>
          <t>Hololive</t>
        </is>
      </c>
      <c r="D58" s="19" t="n">
        <v>5</v>
      </c>
      <c r="E58" s="19" t="n">
        <v>8</v>
      </c>
      <c r="F58" s="19" t="n">
        <v>3</v>
      </c>
      <c r="G58" s="19" t="n">
        <v>1</v>
      </c>
      <c r="H58" s="19" t="n">
        <v>14</v>
      </c>
      <c r="I58" s="19" t="n">
        <v>11</v>
      </c>
      <c r="J58" s="19" t="n"/>
      <c r="K58" s="5">
        <f>SUM(D58:J58)</f>
        <v/>
      </c>
    </row>
    <row r="59" ht="15.75" customHeight="1" s="17">
      <c r="A59" s="2" t="n">
        <v>58</v>
      </c>
      <c r="B59" s="2" t="inlineStr">
        <is>
          <t>Hoshimachi Suisei</t>
        </is>
      </c>
      <c r="C59" s="3" t="inlineStr">
        <is>
          <t>Hololive</t>
        </is>
      </c>
      <c r="D59" s="19" t="n">
        <v>6</v>
      </c>
      <c r="E59" s="19" t="n">
        <v>6</v>
      </c>
      <c r="F59" s="19" t="n">
        <v>7</v>
      </c>
      <c r="G59" s="19" t="n">
        <v>6</v>
      </c>
      <c r="H59" s="19" t="n">
        <v>4</v>
      </c>
      <c r="I59" s="19" t="n">
        <v>8</v>
      </c>
      <c r="J59" s="19" t="n">
        <v>5</v>
      </c>
      <c r="K59" s="5">
        <f>SUM(D59:J59)</f>
        <v/>
      </c>
    </row>
    <row r="60" ht="15.75" customHeight="1" s="17">
      <c r="A60" s="2" t="n">
        <v>59</v>
      </c>
      <c r="B60" s="2" t="inlineStr">
        <is>
          <t>Moona Hoshinova</t>
        </is>
      </c>
      <c r="C60" s="8" t="inlineStr">
        <is>
          <t>Hololive Indonesia</t>
        </is>
      </c>
      <c r="D60" s="19" t="n">
        <v>1</v>
      </c>
      <c r="E60" s="19" t="n">
        <v>8</v>
      </c>
      <c r="F60" s="19" t="n">
        <v>2</v>
      </c>
      <c r="G60" s="19" t="n">
        <v>9</v>
      </c>
      <c r="H60" s="19" t="n">
        <v>6</v>
      </c>
      <c r="I60" s="19" t="n">
        <v>9</v>
      </c>
      <c r="J60" s="19" t="n">
        <v>3</v>
      </c>
      <c r="K60" s="5">
        <f>SUM(D60:J60)</f>
        <v/>
      </c>
    </row>
    <row r="61" ht="15.75" customHeight="1" s="17">
      <c r="A61" s="2" t="n">
        <v>60</v>
      </c>
      <c r="B61" s="2" t="inlineStr">
        <is>
          <t>Nakiri Ayame</t>
        </is>
      </c>
      <c r="C61" s="3" t="inlineStr">
        <is>
          <t>Hololive</t>
        </is>
      </c>
      <c r="D61" s="19" t="n">
        <v>2</v>
      </c>
      <c r="E61" s="19" t="n">
        <v>6</v>
      </c>
      <c r="F61" s="19" t="n">
        <v>12</v>
      </c>
      <c r="G61" s="19" t="n">
        <v>7</v>
      </c>
      <c r="H61" s="19" t="n">
        <v>2</v>
      </c>
      <c r="I61" s="19" t="n"/>
      <c r="J61" s="19" t="n"/>
      <c r="K61" s="5">
        <f>SUM(D61:J61)</f>
        <v/>
      </c>
    </row>
    <row r="62" ht="15.75" customHeight="1" s="17">
      <c r="A62" s="2" t="n">
        <v>61</v>
      </c>
      <c r="B62" s="2" t="inlineStr">
        <is>
          <t>Houshou Marine</t>
        </is>
      </c>
      <c r="C62" s="3" t="inlineStr">
        <is>
          <t>Hololive</t>
        </is>
      </c>
      <c r="D62" s="19" t="n">
        <v>3</v>
      </c>
      <c r="E62" s="19" t="n">
        <v>6</v>
      </c>
      <c r="F62" s="19" t="n">
        <v>4</v>
      </c>
      <c r="G62" s="19" t="n">
        <v>11</v>
      </c>
      <c r="H62" s="19" t="n">
        <v>3</v>
      </c>
      <c r="I62" s="19" t="n">
        <v>2</v>
      </c>
      <c r="J62" s="19" t="n">
        <v>6</v>
      </c>
      <c r="K62" s="5">
        <f>SUM(D62:J62)</f>
        <v/>
      </c>
    </row>
    <row r="63" ht="15.75" customHeight="1" s="17">
      <c r="A63" s="2" t="n">
        <v>62</v>
      </c>
      <c r="B63" s="2" t="inlineStr">
        <is>
          <t>La+ Darknesss</t>
        </is>
      </c>
      <c r="C63" s="3" t="inlineStr">
        <is>
          <t>Hololive</t>
        </is>
      </c>
      <c r="D63" s="19" t="n">
        <v>3</v>
      </c>
      <c r="E63" s="19" t="n">
        <v>2</v>
      </c>
      <c r="F63" s="19" t="n">
        <v>3</v>
      </c>
      <c r="G63" s="19" t="n">
        <v>1</v>
      </c>
      <c r="H63" s="19" t="n">
        <v>3</v>
      </c>
      <c r="I63" s="19" t="n">
        <v>2</v>
      </c>
      <c r="J63" s="19" t="n">
        <v>2</v>
      </c>
      <c r="K63" s="5">
        <f>SUM(D63:J63)</f>
        <v/>
      </c>
    </row>
    <row r="64" ht="15.75" customHeight="1" s="17">
      <c r="A64" s="2" t="n">
        <v>63</v>
      </c>
      <c r="B64" s="2" t="inlineStr">
        <is>
          <t>hololive English official</t>
        </is>
      </c>
      <c r="C64" s="7" t="inlineStr">
        <is>
          <t>Hololive English</t>
        </is>
      </c>
      <c r="D64" s="19" t="n"/>
      <c r="E64" s="19" t="n">
        <v>2</v>
      </c>
      <c r="F64" s="19" t="n">
        <v>2</v>
      </c>
      <c r="G64" s="19" t="n">
        <v>2</v>
      </c>
      <c r="H64" s="19" t="n">
        <v>2</v>
      </c>
      <c r="I64" s="19" t="n">
        <v>3</v>
      </c>
      <c r="J64" s="19" t="n">
        <v>2</v>
      </c>
      <c r="K64" s="5">
        <f>SUM(D64:J64)</f>
        <v/>
      </c>
    </row>
    <row r="65" ht="15.75" customHeight="1" s="17">
      <c r="A65" s="2" t="n">
        <v>64</v>
      </c>
      <c r="B65" s="2" t="inlineStr">
        <is>
          <t>FLOW GLOW</t>
        </is>
      </c>
      <c r="C65" s="6" t="inlineStr">
        <is>
          <t>Hololive DEV-IS</t>
        </is>
      </c>
      <c r="D65" s="19" t="n">
        <v>1</v>
      </c>
      <c r="E65" s="19" t="n">
        <v>2</v>
      </c>
      <c r="F65" s="19" t="n">
        <v>1</v>
      </c>
      <c r="G65" s="19" t="n">
        <v>1</v>
      </c>
      <c r="H65" s="19" t="n">
        <v>1</v>
      </c>
      <c r="I65" s="19" t="n">
        <v>1</v>
      </c>
      <c r="J65" s="19" t="n">
        <v>1</v>
      </c>
      <c r="K65" s="5">
        <f>SUM(D65:J65)</f>
        <v/>
      </c>
    </row>
    <row r="66" ht="15.75" customHeight="1" s="17">
      <c r="A66" s="2" t="n">
        <v>65</v>
      </c>
      <c r="B66" s="2" t="inlineStr">
        <is>
          <t>ReGLOSS</t>
        </is>
      </c>
      <c r="C66" s="6" t="inlineStr">
        <is>
          <t>Hololive DEV-IS</t>
        </is>
      </c>
      <c r="D66" s="19" t="n">
        <v>2</v>
      </c>
      <c r="E66" s="19" t="n"/>
      <c r="F66" s="19" t="n"/>
      <c r="G66" s="19" t="n">
        <v>1</v>
      </c>
      <c r="H66" s="19" t="n"/>
      <c r="I66" s="19" t="n"/>
      <c r="J66" s="19" t="n">
        <v>1</v>
      </c>
      <c r="K66" s="5">
        <f>SUM(D66:J66)</f>
        <v/>
      </c>
    </row>
    <row r="67" ht="15.75" customHeight="1" s="17">
      <c r="A67" s="2" t="n">
        <v>66</v>
      </c>
      <c r="B67" s="2" t="inlineStr">
        <is>
          <t>hololive Indonesia official</t>
        </is>
      </c>
      <c r="C67" s="8" t="inlineStr">
        <is>
          <t>Hololive Indonesia</t>
        </is>
      </c>
      <c r="D67" s="19" t="n">
        <v>1</v>
      </c>
      <c r="E67" s="19" t="n"/>
      <c r="F67" s="19" t="n"/>
      <c r="G67" s="19" t="n"/>
      <c r="H67" s="19" t="n"/>
      <c r="I67" s="19" t="n"/>
      <c r="J67" s="19" t="n"/>
      <c r="K67" s="5">
        <f>SUM(D67:J67)</f>
        <v/>
      </c>
    </row>
    <row r="68" ht="15.75" customHeight="1" s="17"/>
    <row r="69" ht="15.75" customHeight="1" s="17">
      <c r="B69" s="9" t="inlineStr">
        <is>
          <t>GRAND TOTAL</t>
        </is>
      </c>
      <c r="D69" s="10">
        <f>SUM(D2:D67)</f>
        <v/>
      </c>
      <c r="E69" s="10">
        <f>SUM(E2:E67)</f>
        <v/>
      </c>
      <c r="F69" s="10">
        <f>SUM(F2:F67)</f>
        <v/>
      </c>
      <c r="G69" s="10">
        <f>SUM(G2:G67)</f>
        <v/>
      </c>
      <c r="H69" s="10">
        <f>SUM(H2:H67)</f>
        <v/>
      </c>
      <c r="I69" s="10">
        <f>SUM(I2:I67)</f>
        <v/>
      </c>
      <c r="J69" s="20">
        <f>SUM(J2:J67)</f>
        <v/>
      </c>
      <c r="K69" s="10">
        <f>SUM(K2:K67)</f>
        <v/>
      </c>
    </row>
    <row r="70" ht="15.75" customHeight="1" s="17"/>
    <row r="71" ht="15.75" customHeight="1" s="17"/>
    <row r="72" ht="15.75" customHeight="1" s="17"/>
    <row r="73" ht="15.75" customHeight="1" s="17"/>
    <row r="74" ht="15.75" customHeight="1" s="17"/>
    <row r="75" ht="15.75" customHeight="1" s="17"/>
    <row r="76" ht="15.75" customHeight="1" s="17"/>
    <row r="77" ht="15.75" customHeight="1" s="17"/>
    <row r="78" ht="15.75" customHeight="1" s="17"/>
    <row r="79" ht="15.75" customHeight="1" s="17"/>
    <row r="80" ht="15.75" customHeight="1" s="17"/>
    <row r="81" ht="15.75" customHeight="1" s="17"/>
    <row r="82" ht="15.75" customHeight="1" s="17"/>
    <row r="83" ht="15.75" customHeight="1" s="17"/>
    <row r="84" ht="15.75" customHeight="1" s="17"/>
    <row r="85" ht="15.75" customHeight="1" s="17"/>
    <row r="86" ht="15.75" customHeight="1" s="17"/>
    <row r="87" ht="15.75" customHeight="1" s="17"/>
    <row r="88" ht="15.75" customHeight="1" s="17"/>
    <row r="89" ht="15.75" customHeight="1" s="17"/>
    <row r="90" ht="15.75" customHeight="1" s="17"/>
    <row r="91" ht="15.75" customHeight="1" s="17"/>
    <row r="92" ht="15.75" customHeight="1" s="17"/>
    <row r="93" ht="15.75" customHeight="1" s="17"/>
    <row r="94" ht="15.75" customHeight="1" s="17"/>
    <row r="95" ht="15.75" customHeight="1" s="17"/>
    <row r="96" ht="15.75" customHeight="1" s="17"/>
    <row r="97" ht="15.75" customHeight="1" s="17"/>
    <row r="98" ht="15.75" customHeight="1" s="17"/>
    <row r="99" ht="15.75" customHeight="1" s="17"/>
    <row r="100" ht="15.75" customHeight="1" s="17"/>
  </sheetData>
  <autoFilter ref="$A$1:$J$67"/>
  <pageMargins left="0.75" right="0.75" top="1" bottom="1" header="0" footer="0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ColWidth="14.43" defaultRowHeight="15" customHeight="1"/>
  <cols>
    <col width="18" customWidth="1" style="17" min="1" max="1"/>
    <col width="95" customWidth="1" style="17" min="2" max="2"/>
    <col width="8.710000000000001" customWidth="1" style="17" min="3" max="11"/>
  </cols>
  <sheetData>
    <row r="1">
      <c r="A1" s="14" t="inlineStr">
        <is>
          <t>Source &amp; Notes</t>
        </is>
      </c>
    </row>
    <row r="3">
      <c r="A3" s="15" t="inlineStr">
        <is>
          <t>Data source:</t>
        </is>
      </c>
      <c r="B3" s="16" t="inlineStr">
        <is>
          <t>VSTATS (vstats.jp) - Hololive live-streaming stats (YouTube LIVE), Jan-Jul 2026 monthly rankings (top ~63-66 talents per month), transcribed from posted images.</t>
        </is>
      </c>
    </row>
    <row r="4">
      <c r="A4" s="15" t="inlineStr">
        <is>
          <t>Metric excl.:</t>
        </is>
      </c>
      <c r="B4" s="16" t="inlineStr">
        <is>
          <t>Per VSTATS methodology - excludes premieres, members-only streams, and videos.</t>
        </is>
      </c>
    </row>
    <row r="5">
      <c r="A5" s="15" t="inlineStr">
        <is>
          <t>Blue numbers:</t>
        </is>
      </c>
      <c r="B5" s="16" t="inlineStr">
        <is>
          <t>Hardcoded monthly source values (editable).</t>
        </is>
      </c>
    </row>
    <row r="6">
      <c r="A6" s="15" t="inlineStr">
        <is>
          <t>Black numbers:</t>
        </is>
      </c>
      <c r="B6" s="16" t="inlineStr">
        <is>
          <t>Formula cells that recalculate automatically when you edit the blue monthly values.</t>
        </is>
      </c>
    </row>
    <row r="7">
      <c r="A7" s="15" t="inlineStr">
        <is>
          <t>Sheet aggregation:</t>
        </is>
      </c>
      <c r="B7" s="16" t="inlineStr">
        <is>
          <t>Hours Watched, Airtime, Streams = SUM across Jan-Jul. Avg CCV = AVERAGE across months the talent ranked in. Peak CCV = MAX across Jan-Jul (peak concurrent viewers, not additive).</t>
        </is>
      </c>
    </row>
    <row r="8">
      <c r="A8" s="15" t="inlineStr">
        <is>
          <t>Branch column:</t>
        </is>
      </c>
      <c r="B8" s="16" t="inlineStr">
        <is>
          <t>Color-coded and filterable via the Branch column (col C) - use the AutoFilter dropdown or a Filter view to isolate Hololive, Hololive English, Hololive Indonesia, or Hololive DEV-IS.</t>
        </is>
      </c>
    </row>
    <row r="9">
      <c r="A9" s="15" t="inlineStr">
        <is>
          <t>Blank cells:</t>
        </is>
      </c>
      <c r="B9" s="16" t="inlineStr">
        <is>
          <t>Talent did not rank in that month's published top list (not necessarily zero - just outside the tracked range).</t>
        </is>
      </c>
    </row>
    <row r="21" ht="15.75" customHeight="1" s="17"/>
    <row r="22" ht="15.75" customHeight="1" s="17"/>
    <row r="23" ht="15.75" customHeight="1" s="17"/>
    <row r="24" ht="15.75" customHeight="1" s="17"/>
    <row r="25" ht="15.75" customHeight="1" s="17"/>
    <row r="26" ht="15.75" customHeight="1" s="17"/>
    <row r="27" ht="15.75" customHeight="1" s="17"/>
    <row r="28" ht="15.75" customHeight="1" s="17"/>
    <row r="29" ht="15.75" customHeight="1" s="17"/>
    <row r="30" ht="15.75" customHeight="1" s="17"/>
    <row r="31" ht="15.75" customHeight="1" s="17"/>
    <row r="32" ht="15.75" customHeight="1" s="17"/>
    <row r="33" ht="15.75" customHeight="1" s="17"/>
    <row r="34" ht="15.75" customHeight="1" s="17"/>
    <row r="35" ht="15.75" customHeight="1" s="17"/>
    <row r="36" ht="15.75" customHeight="1" s="17"/>
    <row r="37" ht="15.75" customHeight="1" s="17"/>
    <row r="38" ht="15.75" customHeight="1" s="17"/>
    <row r="39" ht="15.75" customHeight="1" s="17"/>
    <row r="40" ht="15.75" customHeight="1" s="17"/>
    <row r="41" ht="15.75" customHeight="1" s="17"/>
    <row r="42" ht="15.75" customHeight="1" s="17"/>
    <row r="43" ht="15.75" customHeight="1" s="17"/>
    <row r="44" ht="15.75" customHeight="1" s="17"/>
    <row r="45" ht="15.75" customHeight="1" s="17"/>
    <row r="46" ht="15.75" customHeight="1" s="17"/>
    <row r="47" ht="15.75" customHeight="1" s="17"/>
    <row r="48" ht="15.75" customHeight="1" s="17"/>
    <row r="49" ht="15.75" customHeight="1" s="17"/>
    <row r="50" ht="15.75" customHeight="1" s="17"/>
    <row r="51" ht="15.75" customHeight="1" s="17"/>
    <row r="52" ht="15.75" customHeight="1" s="17"/>
    <row r="53" ht="15.75" customHeight="1" s="17"/>
    <row r="54" ht="15.75" customHeight="1" s="17"/>
    <row r="55" ht="15.75" customHeight="1" s="17"/>
    <row r="56" ht="15.75" customHeight="1" s="17"/>
    <row r="57" ht="15.75" customHeight="1" s="17"/>
    <row r="58" ht="15.75" customHeight="1" s="17"/>
    <row r="59" ht="15.75" customHeight="1" s="17"/>
    <row r="60" ht="15.75" customHeight="1" s="17"/>
    <row r="61" ht="15.75" customHeight="1" s="17"/>
    <row r="62" ht="15.75" customHeight="1" s="17"/>
    <row r="63" ht="15.75" customHeight="1" s="17"/>
    <row r="64" ht="15.75" customHeight="1" s="17"/>
    <row r="65" ht="15.75" customHeight="1" s="17"/>
    <row r="66" ht="15.75" customHeight="1" s="17"/>
    <row r="67" ht="15.75" customHeight="1" s="17"/>
    <row r="68" ht="15.75" customHeight="1" s="17"/>
    <row r="69" ht="15.75" customHeight="1" s="17"/>
    <row r="70" ht="15.75" customHeight="1" s="17"/>
    <row r="71" ht="15.75" customHeight="1" s="17"/>
    <row r="72" ht="15.75" customHeight="1" s="17"/>
    <row r="73" ht="15.75" customHeight="1" s="17"/>
    <row r="74" ht="15.75" customHeight="1" s="17"/>
    <row r="75" ht="15.75" customHeight="1" s="17"/>
    <row r="76" ht="15.75" customHeight="1" s="17"/>
    <row r="77" ht="15.75" customHeight="1" s="17"/>
    <row r="78" ht="15.75" customHeight="1" s="17"/>
    <row r="79" ht="15.75" customHeight="1" s="17"/>
    <row r="80" ht="15.75" customHeight="1" s="17"/>
    <row r="81" ht="15.75" customHeight="1" s="17"/>
    <row r="82" ht="15.75" customHeight="1" s="17"/>
    <row r="83" ht="15.75" customHeight="1" s="17"/>
    <row r="84" ht="15.75" customHeight="1" s="17"/>
    <row r="85" ht="15.75" customHeight="1" s="17"/>
    <row r="86" ht="15.75" customHeight="1" s="17"/>
    <row r="87" ht="15.75" customHeight="1" s="17"/>
    <row r="88" ht="15.75" customHeight="1" s="17"/>
    <row r="89" ht="15.75" customHeight="1" s="17"/>
    <row r="90" ht="15.75" customHeight="1" s="17"/>
    <row r="91" ht="15.75" customHeight="1" s="17"/>
    <row r="92" ht="15.75" customHeight="1" s="17"/>
    <row r="93" ht="15.75" customHeight="1" s="17"/>
    <row r="94" ht="15.75" customHeight="1" s="17"/>
    <row r="95" ht="15.75" customHeight="1" s="17"/>
    <row r="96" ht="15.75" customHeight="1" s="17"/>
    <row r="97" ht="15.75" customHeight="1" s="17"/>
    <row r="98" ht="15.75" customHeight="1" s="17"/>
    <row r="99" ht="15.75" customHeight="1" s="17"/>
    <row r="100" ht="15.75" customHeight="1" s="17"/>
  </sheetData>
  <pageMargins left="0.75" right="0.75" top="1" bottom="1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2026-07-17T15:31:53Z</dcterms:created>
  <dcterms:modified xmlns:dcterms="http://purl.org/dc/terms/" xmlns:xsi="http://www.w3.org/2001/XMLSchema-instance" xsi:type="dcterms:W3CDTF">2026-08-30T14:31:08Z</dcterms:modified>
  <cp:revision>0</cp:revision>
</cp:coreProperties>
</file>