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ULL Special Ability List" sheetId="1" r:id="rId4"/>
    <sheet state="visible" name="Pitcher Special Ability List" sheetId="2" r:id="rId5"/>
    <sheet state="visible" name="Fielder Special Ability List" sheetId="3" r:id="rId6"/>
    <sheet state="visible" name="OB-Exclusive Special Abilities" sheetId="4" r:id="rId7"/>
    <sheet state="visible" name="HiraganaKatakana Chart" sheetId="5" r:id="rId8"/>
  </sheets>
  <definedNames/>
  <calcPr/>
</workbook>
</file>

<file path=xl/sharedStrings.xml><?xml version="1.0" encoding="utf-8"?>
<sst xmlns="http://schemas.openxmlformats.org/spreadsheetml/2006/main" count="2120" uniqueCount="1784">
  <si>
    <r>
      <rPr>
        <color rgb="FFFFFFFF"/>
        <sz val="20.0"/>
      </rPr>
      <t>パワフルプロ野球2024-2025
FULL Special Ability List</t>
    </r>
    <r>
      <rPr>
        <color rgb="FFFFFFFF"/>
      </rPr>
      <t xml:space="preserve">
</t>
    </r>
    <r>
      <rPr>
        <color rgb="FFFFFFFF"/>
        <sz val="9.0"/>
      </rPr>
      <t>(Translated to English by tweav)</t>
    </r>
    <r>
      <rPr>
        <color rgb="FFFFFFFF"/>
      </rPr>
      <t xml:space="preserve">
</t>
    </r>
    <r>
      <rPr>
        <color rgb="FFFFFFFF"/>
        <sz val="15.0"/>
      </rPr>
      <t>Presented in Japanese Syllabary Order (</t>
    </r>
    <r>
      <rPr>
        <color rgb="FFA4C2F4"/>
        <sz val="15.0"/>
        <u/>
      </rPr>
      <t>五十音順</t>
    </r>
    <r>
      <rPr>
        <color rgb="FFFFFFFF"/>
        <sz val="15.0"/>
      </rPr>
      <t xml:space="preserve">)
</t>
    </r>
    <r>
      <rPr>
        <color rgb="FFFFFFFF"/>
      </rPr>
      <t xml:space="preserve">
Ability Descriptions / Numerical Data from: </t>
    </r>
    <r>
      <rPr>
        <color rgb="FFA4C2F4"/>
        <u/>
      </rPr>
      <t>game8</t>
    </r>
    <r>
      <rPr>
        <color rgb="FFFFFFFF"/>
        <u/>
      </rPr>
      <t xml:space="preserve">
</t>
    </r>
    <r>
      <rPr>
        <color rgb="FFFFFFFF"/>
      </rPr>
      <t xml:space="preserve">OB Ability Information from: </t>
    </r>
    <r>
      <rPr>
        <color rgb="FFA4C2F4"/>
        <u/>
      </rPr>
      <t xml:space="preserve">seesaawiki
</t>
    </r>
    <r>
      <rPr>
        <color rgb="FFFFFFFF"/>
      </rPr>
      <t>WBSC Localizations from: Zumikaku</t>
    </r>
  </si>
  <si>
    <t>Copy code: " = 'FULL Ability List'! [Cell letter/Number]"</t>
  </si>
  <si>
    <t>Ability Name (Japanese)</t>
  </si>
  <si>
    <t>Ability Name (Hiragana + Romaji)</t>
  </si>
  <si>
    <t>Ability Name (English)</t>
  </si>
  <si>
    <t>Description (English)</t>
  </si>
  <si>
    <t>Description (Japanese)</t>
  </si>
  <si>
    <t>WBSC English Localization</t>
  </si>
  <si>
    <t>In-Game Description (Japanese)</t>
  </si>
  <si>
    <t>Pitcher Gold Abilities</t>
  </si>
  <si>
    <r>
      <rPr>
        <rFont val="Arial"/>
        <color theme="1"/>
        <sz val="14.0"/>
      </rPr>
      <t xml:space="preserve">暴れ球
</t>
    </r>
    <r>
      <rPr>
        <rFont val="Arial"/>
        <color theme="1"/>
      </rPr>
      <t xml:space="preserve">
Gold 荒れ球 (Wild Fastball)</t>
    </r>
  </si>
  <si>
    <t>あばれきゅう (abare kyū)</t>
  </si>
  <si>
    <t>Literally: "Violent Ball"
Localization: "Explosive Fastball"</t>
  </si>
  <si>
    <t>Fastball speed, power, and break is greatly increased at the cost of control
Control: - ~20 when throwing a Fastball</t>
  </si>
  <si>
    <t>ストレートを投げたとき、よりノビが良くなるが、ブレやすくなる</t>
  </si>
  <si>
    <t>制球がさだまらないが、威力のあるストレートが投げられる</t>
  </si>
  <si>
    <r>
      <rPr>
        <rFont val="Arial"/>
        <color theme="1"/>
        <sz val="14.0"/>
      </rPr>
      <t>怪童</t>
    </r>
    <r>
      <rPr>
        <rFont val="Arial"/>
        <color theme="1"/>
      </rPr>
      <t xml:space="preserve">
Gold ノビ (Fastball Spin Rate)</t>
    </r>
  </si>
  <si>
    <t>かいどう (kaidō)</t>
  </si>
  <si>
    <r>
      <rPr/>
      <t xml:space="preserve">Literally: "Unusually Large/Strong Child"
Localization: "Ozaki Fastball"
</t>
    </r>
    <r>
      <rPr>
        <color rgb="FF1155CC"/>
        <u/>
      </rPr>
      <t>Ozaki</t>
    </r>
    <r>
      <rPr/>
      <t xml:space="preserve"> </t>
    </r>
    <r>
      <rPr>
        <color rgb="FF1155CC"/>
        <u/>
      </rPr>
      <t>Yukio</t>
    </r>
  </si>
  <si>
    <t>Perceived speed on a pitcher's fastball will be greatly increased</t>
  </si>
  <si>
    <t>ストレートが球速よりも大幅に速く見える</t>
  </si>
  <si>
    <t>"Bullet"</t>
  </si>
  <si>
    <t>ストレートのノビがものすごく良くなる</t>
  </si>
  <si>
    <r>
      <rPr>
        <rFont val="Arial"/>
        <color theme="1"/>
        <sz val="14.0"/>
      </rPr>
      <t>怪物球威</t>
    </r>
    <r>
      <rPr>
        <rFont val="Arial"/>
        <color theme="1"/>
      </rPr>
      <t xml:space="preserve">
Gold 重い球 (Heavy Ball)</t>
    </r>
  </si>
  <si>
    <t>かいぶつきゅうい (kaibutsu kyūi)</t>
  </si>
  <si>
    <t>Literally: "Monster Stuff"
Localization: "Anchored"</t>
  </si>
  <si>
    <t>Batted balls are extremely unlikely to fly</t>
  </si>
  <si>
    <t>球質が非常に重くなり、打たれたときの打球が飛びにくくなる</t>
  </si>
  <si>
    <t>"Leadball"</t>
  </si>
  <si>
    <t xml:space="preserve">球質が非常に重くなり、打たれたときの打球が飛びにくくなる </t>
  </si>
  <si>
    <r>
      <rPr>
        <color rgb="FFFFFFFF"/>
        <sz val="14.0"/>
      </rPr>
      <t>神の子</t>
    </r>
    <r>
      <rPr>
        <color rgb="FFFFFFFF"/>
        <sz val="16.0"/>
      </rPr>
      <t xml:space="preserve">
</t>
    </r>
    <r>
      <rPr>
        <color rgb="FFFFFFFF"/>
      </rPr>
      <t xml:space="preserve">
OB: </t>
    </r>
    <r>
      <rPr>
        <color rgb="FF1155CC"/>
        <u/>
      </rPr>
      <t>Masahiro Tanaka</t>
    </r>
    <r>
      <rPr>
        <color rgb="FFFFFFFF"/>
      </rPr>
      <t xml:space="preserve"> [田中将大], Rakuten Eagles
Gold Equivalent: 勝利の星 (Lucky Star)</t>
    </r>
  </si>
  <si>
    <t>かみのこ (kami no ko)</t>
  </si>
  <si>
    <t>Literally: "Child of God" or "Prodigy"
Colloquially: Self-explanatory, perhaps. Tanaka is a pitching prodigy from an early age - striking out an astounding 458 batters in his high school career (the current all-time record), with 35 wins and 3 losses in 57 games pitched (over 329.2 innings) and an ERA of 1.31.  He also hit 13 homeruns...
Localization: "Kami-no-ko"</t>
  </si>
  <si>
    <t>When actively pitching, Tanaka's team's lineup will benefit from both +5 Contact and +5 Power</t>
  </si>
  <si>
    <t xml:space="preserve">登板中、味方打者のミート+5、パワー+5 </t>
  </si>
  <si>
    <t>N/A</t>
  </si>
  <si>
    <t>登板するとぐっと勝ちを呼び込む</t>
  </si>
  <si>
    <r>
      <rPr>
        <rFont val="Arial"/>
        <color theme="1"/>
        <sz val="14.0"/>
      </rPr>
      <t>ガソリンタンク</t>
    </r>
    <r>
      <rPr>
        <rFont val="Arial"/>
        <color theme="1"/>
      </rPr>
      <t xml:space="preserve">
Gold 回復 (Recovery)</t>
    </r>
  </si>
  <si>
    <t>がそりんたんく (gasorin tanku)</t>
  </si>
  <si>
    <t>"Gas Tank"</t>
  </si>
  <si>
    <t>After pitching, stamina is very quickly recovered
[Pennant / MyLife Ability]</t>
  </si>
  <si>
    <t>登板後のスタミナ回復が非常に早い</t>
  </si>
  <si>
    <t>"Dynamo"</t>
  </si>
  <si>
    <t>疲れがとても早くとれるようになる</t>
  </si>
  <si>
    <r>
      <rPr>
        <rFont val="Arial"/>
        <color theme="1"/>
        <sz val="14.0"/>
      </rPr>
      <t>完全燃焼</t>
    </r>
    <r>
      <rPr>
        <rFont val="Arial"/>
        <color theme="1"/>
      </rPr>
      <t xml:space="preserve">
Gold 全開 (Full Throttle)</t>
    </r>
  </si>
  <si>
    <t>かんぜんねんしょ (kanzen nensho)</t>
  </si>
  <si>
    <t>Literally: "Perfect Combustion"
Colloquially: "Giving One's All" / "Using All of One's Ability"
Localization: "Unfettered"</t>
  </si>
  <si>
    <r>
      <rPr>
        <rFont val="Arial"/>
        <color theme="1"/>
      </rPr>
      <t>If the pitcher still has at least 1/3 of their stamina and there are RISP...
pitches will be much heavier and ノビ (</t>
    </r>
    <r>
      <rPr>
        <rFont val="Arial"/>
        <i/>
        <color theme="1"/>
      </rPr>
      <t xml:space="preserve">"nobi" </t>
    </r>
    <r>
      <rPr>
        <rFont val="Arial"/>
        <color theme="1"/>
      </rPr>
      <t>[pitch tunneling]) will be much improved, however...
stamina consumption will be increased</t>
    </r>
    <r>
      <rPr>
        <rFont val="Arial"/>
        <i/>
        <color theme="1"/>
      </rPr>
      <t xml:space="preserve"> </t>
    </r>
  </si>
  <si>
    <t xml:space="preserve">得点圏に走者がいてスタミナ残量約1/3以上のとき、より球質が重く、ノビがよくなりスタミナ消費量が増える </t>
  </si>
  <si>
    <t>ピンチでスタミナ消費がすごく増えるが、能力もすごく上がる</t>
  </si>
  <si>
    <r>
      <rPr>
        <rFont val="Arial"/>
        <color theme="1"/>
        <sz val="14.0"/>
      </rPr>
      <t>ギアチェンジ</t>
    </r>
    <r>
      <rPr>
        <rFont val="Arial"/>
        <color theme="1"/>
      </rPr>
      <t xml:space="preserve">
Gold 力配分 (Strength Distribution)</t>
    </r>
  </si>
  <si>
    <t>ぎあちぇんじ (gia chenji)</t>
  </si>
  <si>
    <t>"Gear Change"</t>
  </si>
  <si>
    <t>When a starting pitcher has reached the 5th inning...
and the score is tied or their team has a maximum of a 3 run lead...
and there are runners on base...
Top Speed: +1 km/h
Control: +10
Breaking Ball Levels: +1</t>
  </si>
  <si>
    <t>先発時の5回以降、リードが3点以内または同点で走者がいるとき、球速+1km/h、コントロール+10、変化球が打者の近くで変化するようになる</t>
  </si>
  <si>
    <t>特定の場面で強打者と対戦するとき先発投手の能力が上がる</t>
  </si>
  <si>
    <r>
      <rPr>
        <rFont val="Arial"/>
        <color theme="1"/>
        <sz val="14.0"/>
      </rPr>
      <t>驚異の切れ味</t>
    </r>
    <r>
      <rPr>
        <rFont val="Arial"/>
        <color theme="1"/>
      </rPr>
      <t xml:space="preserve">
Gold キレ (Sharpness)</t>
    </r>
  </si>
  <si>
    <t>きょういのきれあじ (kyōi no kireaji)</t>
  </si>
  <si>
    <t>"Miracle Sharpness"</t>
  </si>
  <si>
    <t>Breaking pitches break extremely late</t>
  </si>
  <si>
    <t>変化球の曲がり始めが極端に遅くなり、より打者の近くで変化する</t>
  </si>
  <si>
    <t>"Carver"</t>
  </si>
  <si>
    <t>変化球のキレがものすごく良くなる</t>
  </si>
  <si>
    <r>
      <rPr>
        <rFont val="Arial"/>
        <color theme="1"/>
        <sz val="14.0"/>
      </rPr>
      <t>強心臓</t>
    </r>
    <r>
      <rPr>
        <rFont val="Arial"/>
        <color theme="1"/>
      </rPr>
      <t xml:space="preserve">
Gold 対ピンチ (vs. RISP)</t>
    </r>
  </si>
  <si>
    <t>きょうしんぞう (kyō shinzō)</t>
  </si>
  <si>
    <t>"Sangfroid"</t>
  </si>
  <si>
    <t>With runners in scoring position...
Top Speed: +2 km/h
Breaking Ball Levels: +3</t>
  </si>
  <si>
    <t>得点圏に走者がいるとき、球速+2km/h、変化量+3</t>
  </si>
  <si>
    <t>"Resolve"</t>
  </si>
  <si>
    <t>得点圏にランナーがいるとものすごく能力が上がる</t>
  </si>
  <si>
    <r>
      <rPr>
        <rFont val="Arial"/>
        <color theme="1"/>
        <sz val="14.0"/>
      </rPr>
      <t>クロスキャノン</t>
    </r>
    <r>
      <rPr>
        <rFont val="Arial"/>
        <color theme="1"/>
      </rPr>
      <t xml:space="preserve">
Gold クロスファイヤー(Crossfire)</t>
    </r>
  </si>
  <si>
    <t>くろすきゃのん (kurosu kyanon)</t>
  </si>
  <si>
    <t>"Cross Cannon"</t>
  </si>
  <si>
    <t>Pitch speed will appear much faster when throwing inside to an opposite-handed batter 
(ie right-handed pitcher throwing to a left-handed batter)</t>
  </si>
  <si>
    <t>対角線となるコースに投げたとき、球速よりも速く見える</t>
  </si>
  <si>
    <t>対角線のコースに投球したときに能力がすごく上がる</t>
  </si>
  <si>
    <r>
      <rPr>
        <color rgb="FFFFFFFF"/>
        <sz val="14.0"/>
      </rPr>
      <t>ケンカ投法</t>
    </r>
    <r>
      <rPr>
        <color rgb="FFFFFFFF"/>
      </rPr>
      <t xml:space="preserve">
OB: </t>
    </r>
    <r>
      <rPr>
        <color rgb="FF1155CC"/>
        <u/>
      </rPr>
      <t>Osamu Higashio</t>
    </r>
    <r>
      <rPr>
        <color rgb="FF1155CC"/>
      </rPr>
      <t xml:space="preserve"> </t>
    </r>
    <r>
      <rPr>
        <color rgb="FFFFFFFF"/>
      </rPr>
      <t>[東尾修], [Seibu Lions]
Gold Equivalent: 内角無双 (Painter)</t>
    </r>
  </si>
  <si>
    <t>けんかとうほう (kenka tōhō)</t>
  </si>
  <si>
    <r>
      <rPr>
        <color rgb="FF000000"/>
      </rPr>
      <t xml:space="preserve">Literally: "Brawling Pitching Style"
Colloquially: Osamu Higashio is the NPB's all-time leader in HBP. He was known for his aggressive style of pitching to the inside corner and his </t>
    </r>
    <r>
      <rPr>
        <color rgb="FF1155CC"/>
        <u/>
      </rPr>
      <t>headstrong personality</t>
    </r>
    <r>
      <rPr>
        <color rgb="FF000000"/>
      </rPr>
      <t>. 
Localization: "Kenka Tōhō"</t>
    </r>
  </si>
  <si>
    <t>Osamu Higashio's control on the inner edge of the plate is elite. How he chooses to use that elite control, however...</t>
  </si>
  <si>
    <t>内角への投球時、コントロールが良くなり球威も大きく上がる</t>
  </si>
  <si>
    <t>内角に投げたときにコントロールがすごく良くなる</t>
  </si>
  <si>
    <r>
      <rPr>
        <rFont val="Arial"/>
        <color theme="1"/>
        <sz val="14.0"/>
      </rPr>
      <t>終盤力</t>
    </r>
    <r>
      <rPr>
        <rFont val="Arial"/>
        <color theme="1"/>
      </rPr>
      <t xml:space="preserve">
Gold 尻上がり (Strong Finisher)</t>
    </r>
  </si>
  <si>
    <t>しゅうばんりょく (shuban ryoku)</t>
  </si>
  <si>
    <r>
      <rPr/>
      <t>Literally: "Endgame Strength"
Localization: "</t>
    </r>
    <r>
      <rPr>
        <color rgb="FF1155CC"/>
        <u/>
      </rPr>
      <t>Wizard Mode</t>
    </r>
    <r>
      <rPr/>
      <t>"</t>
    </r>
  </si>
  <si>
    <t>When a starting pitcher has reached the 5th(?) inning...
and their team is either winning or losing by fewer than 3 runs...
Top Speed: +4 km/h
Control: +10
Breaking Ball Levels: +2</t>
  </si>
  <si>
    <t>先発時に勝っているか3点差以内で負けているとき、球速+4km/h、コントロール+10、変化量+2</t>
  </si>
  <si>
    <t>試合後半からすごく調子が良くなる</t>
  </si>
  <si>
    <r>
      <rPr>
        <rFont val="Arial"/>
        <color theme="1"/>
        <sz val="14.0"/>
      </rPr>
      <t>主砲キラー</t>
    </r>
    <r>
      <rPr>
        <rFont val="Arial"/>
        <color theme="1"/>
      </rPr>
      <t xml:space="preserve">
Gold 対強打者 (vs. Strong Batter)</t>
    </r>
  </si>
  <si>
    <t>しゅぼうきらー (shubō kirā)</t>
  </si>
  <si>
    <t>Literally: "Main Gun Killer"
Localization: "Slugger Killer"</t>
  </si>
  <si>
    <t>When facing a batter with Contact at or above B and/or Power at or above A...
Top Speed: +3 km/h
Breaking Ball Levels: +1
キレ: +1</t>
  </si>
  <si>
    <t>ミートB以上かパワーA以上の打者が相手のとき、球速+3km/h、変化量+1km/h、さらに変化球が打者の近くで変化するようになる</t>
  </si>
  <si>
    <t>強打者と対戦するときに能力がものすごく上がる</t>
  </si>
  <si>
    <r>
      <rPr>
        <rFont val="Arial"/>
        <color theme="1"/>
        <sz val="14.0"/>
      </rPr>
      <t>勝利の星</t>
    </r>
    <r>
      <rPr>
        <rFont val="Arial"/>
        <color theme="1"/>
      </rPr>
      <t xml:space="preserve">
Gold 勝ち運 (Winner's Luck)</t>
    </r>
  </si>
  <si>
    <t>しょうりのほし (shori-no-hoshi)</t>
  </si>
  <si>
    <t>"Lucky Star"</t>
  </si>
  <si>
    <t>When actively pitching, the pitcher's team's lineup will benefit from both +5 Contact and +5 Power</t>
  </si>
  <si>
    <t>登板中、味方打者のミート+5、パワー+5</t>
  </si>
  <si>
    <t>"Charm"</t>
  </si>
  <si>
    <t>登板するとチームに勝ちをものすごく呼び込みやすくなる</t>
  </si>
  <si>
    <r>
      <rPr>
        <rFont val="Arial"/>
        <color theme="1"/>
        <sz val="14.0"/>
      </rPr>
      <t>精密機械</t>
    </r>
    <r>
      <rPr>
        <rFont val="Arial"/>
        <color theme="1"/>
      </rPr>
      <t xml:space="preserve">
Gold 低め (Low Ball)</t>
    </r>
  </si>
  <si>
    <t>せいみつきかい (seimitsu kikai)</t>
  </si>
  <si>
    <t>"Precision Instrument"</t>
  </si>
  <si>
    <t>Control of pitches low in the zone is greatly improved</t>
  </si>
  <si>
    <t>ストライクゾーン低めへのコントロールが非常に良くなる。</t>
  </si>
  <si>
    <t>"Engineer"</t>
  </si>
  <si>
    <t>低めのコースのコントロールがものすごく良くなる</t>
  </si>
  <si>
    <r>
      <rPr>
        <color rgb="FFFFFFFF"/>
        <sz val="14.0"/>
      </rPr>
      <t>草魂</t>
    </r>
    <r>
      <rPr>
        <color rgb="FFFFFFFF"/>
        <sz val="16.0"/>
      </rPr>
      <t xml:space="preserve">
</t>
    </r>
    <r>
      <rPr>
        <color rgb="FFFFFFFF"/>
      </rPr>
      <t xml:space="preserve">
OB: </t>
    </r>
    <r>
      <rPr>
        <color rgb="FF1155CC"/>
        <u/>
      </rPr>
      <t>Keishi Suzuki</t>
    </r>
    <r>
      <rPr>
        <color rgb="FFFFFFFF"/>
      </rPr>
      <t xml:space="preserve"> [鈴木啓示], Kintetsu Buffaloes
Gold Equivalent: 不屈の魂 (Indomitable Soul)</t>
    </r>
  </si>
  <si>
    <t>そうこん (sōkon)</t>
  </si>
  <si>
    <t>Literally: "Grass Soul"
Colloquially: This is Keishi Suzuki's motto and a phrase he is widely known for. It is derived from the word 「雑草魂」(zassōdamashi), meaning "The tenacity (or stubborness) of weeds." In other words, this is a phrase to represent Suzuki's unflappable sensibilty
Localization: "Sōkon"</t>
  </si>
  <si>
    <t>Keishi Suzuki will not be rattled</t>
  </si>
  <si>
    <t>動揺状態にほとんどならない</t>
  </si>
  <si>
    <t>打ちこまれてもすごく動揺しにくい</t>
  </si>
  <si>
    <r>
      <rPr>
        <rFont val="Arial"/>
        <color theme="1"/>
        <sz val="14.0"/>
      </rPr>
      <t xml:space="preserve">走者釘付
</t>
    </r>
    <r>
      <rPr>
        <rFont val="Arial"/>
        <color theme="1"/>
      </rPr>
      <t xml:space="preserve">
Gold クイック (Quickness)</t>
    </r>
  </si>
  <si>
    <t>そうしゃくぎづけ (sōsha kugidzuke)</t>
  </si>
  <si>
    <t>Literally: "Freezing Baserunners" or "Nailing Down Baserunners"
Localization: "Halting Quickness"</t>
  </si>
  <si>
    <t>Delivery while pitching out of the stretch is dramatically increased, hampering stolen base attempts</t>
  </si>
  <si>
    <t>投球モーションがより速くなる</t>
  </si>
  <si>
    <t>クイックがものすごくうまく、盗塁がされにくい</t>
  </si>
  <si>
    <r>
      <rPr>
        <sz val="14.0"/>
      </rPr>
      <t>超投打躍動</t>
    </r>
    <r>
      <rPr/>
      <t xml:space="preserve">
Gold 投打躍動 (</t>
    </r>
    <r>
      <rPr>
        <color rgb="FF1155CC"/>
        <u/>
      </rPr>
      <t>Kageura</t>
    </r>
    <r>
      <rPr/>
      <t>)</t>
    </r>
  </si>
  <si>
    <t>ちょうとうだやくどう (chō tōda yakudō)</t>
  </si>
  <si>
    <t>Literally: "Ultra Lively Pitching and Batting"
Localization: "Showtime"</t>
  </si>
  <si>
    <t>When pitching, if the pitcher has let up fewer than 2 runs, their Contact and Power will increase greatly
and...
When batting, if the batter has at least one hit, their Control and Breaking Ball Levels will increase greatly</t>
  </si>
  <si>
    <t>投手で出場して2失点以下だとミートとパワーが大きく上がり、1安打以上だとコントロールと変化量が大きく上がる</t>
  </si>
  <si>
    <t>好投しているほど打撃に、ヒットを打つほど投球にかなりの好影響を及ぼす</t>
  </si>
  <si>
    <r>
      <rPr>
        <rFont val="Arial"/>
        <color theme="1"/>
        <sz val="14.0"/>
      </rPr>
      <t>ディレイドアーム</t>
    </r>
    <r>
      <rPr>
        <rFont val="Arial"/>
        <color theme="1"/>
      </rPr>
      <t xml:space="preserve">
Gold 球持ち◯ (Tunneling)</t>
    </r>
  </si>
  <si>
    <t>でぃれいどあーむ (direido āmu)</t>
  </si>
  <si>
    <r>
      <rPr/>
      <t>Literally: "Delayed Arm"
Localization: "</t>
    </r>
    <r>
      <rPr>
        <color rgb="FF1155CC"/>
        <u/>
      </rPr>
      <t>Seikan Tunneling</t>
    </r>
    <r>
      <rPr/>
      <t>"</t>
    </r>
  </si>
  <si>
    <t>Pitch location indicator will appear much later and smaller</t>
  </si>
  <si>
    <t>投球時の球持ちがより長くなり、打者からは腕の振りが見えづらく、打ちにくい</t>
  </si>
  <si>
    <t>バッターから腕の振りが見えづらくなる</t>
  </si>
  <si>
    <r>
      <rPr>
        <rFont val="Arial"/>
        <color theme="1"/>
        <sz val="14.0"/>
      </rPr>
      <t>鉄腕</t>
    </r>
    <r>
      <rPr>
        <rFont val="Arial"/>
        <color theme="1"/>
      </rPr>
      <t xml:space="preserve">
Gold 調子安定 (Stable Condition)</t>
    </r>
  </si>
  <si>
    <t>てつわん (tetsuwan)</t>
  </si>
  <si>
    <t>Literally: "Iron Arm"
Localization: "Iron Will"</t>
  </si>
  <si>
    <t>Mood barely affects performance</t>
  </si>
  <si>
    <t>調子による影響がほとんどない</t>
  </si>
  <si>
    <t>"Steeled"</t>
  </si>
  <si>
    <t>ピッチングが調子にすごく影響されにくい</t>
  </si>
  <si>
    <r>
      <rPr>
        <rFont val="Arial"/>
        <color theme="1"/>
        <sz val="14.0"/>
      </rPr>
      <t>闘魂</t>
    </r>
    <r>
      <rPr>
        <rFont val="Arial"/>
        <color theme="1"/>
      </rPr>
      <t xml:space="preserve">
Gold 闘志 (Fighting Spirit)</t>
    </r>
  </si>
  <si>
    <t>とうこん (tōkon)</t>
  </si>
  <si>
    <t>Literally: "Fighting Spirit"
Localization: "Fighting Soul"</t>
  </si>
  <si>
    <t>If the pitcher still has stamina remaining... 
and their team is leading by 2 or fewer runs or losing by 2 or more runs...
pitches will become much heavier and any batter's Intimidator (威圧感) special ability will not activate</t>
  </si>
  <si>
    <t>スタミナ切れ状態ではなく、リードが2点以内か負けていて自責点2以下の場合、球質が重くなり、動揺状態になりにくくなって打者の威圧感を無効化する</t>
  </si>
  <si>
    <t>闘魂みなぎるピッチングをする</t>
  </si>
  <si>
    <r>
      <rPr>
        <rFont val="Arial"/>
        <color theme="1"/>
        <sz val="14.0"/>
      </rPr>
      <t>ドクターK</t>
    </r>
    <r>
      <rPr>
        <rFont val="Arial"/>
        <color theme="1"/>
      </rPr>
      <t xml:space="preserve">
Gold 奪三振 (Strikeout)</t>
    </r>
  </si>
  <si>
    <t>どくたーK (dokutā K)</t>
  </si>
  <si>
    <t>"Doctor K"</t>
  </si>
  <si>
    <t>When there are two stikes on the current batter...
Top Speed: +4 km/h
Breaking Ball Levels: +2</t>
  </si>
  <si>
    <t>2ストライクに追い込むと、球速+4km/h、変化量+2</t>
  </si>
  <si>
    <t>2ストライクに追い込んだときに能力がものすごくあがる。Kは奪三振のこと</t>
  </si>
  <si>
    <r>
      <rPr>
        <rFont val="Arial"/>
        <color theme="1"/>
        <sz val="14.0"/>
      </rPr>
      <t>ド根性</t>
    </r>
    <r>
      <rPr>
        <rFont val="Arial"/>
        <color theme="1"/>
      </rPr>
      <t xml:space="preserve">
Gold 根性 (Guts)</t>
    </r>
  </si>
  <si>
    <t>どこんせい (do konsei)</t>
  </si>
  <si>
    <t>"Grit"</t>
  </si>
  <si>
    <t>Pitching ability will remain consistent, regardless of stamina level</t>
  </si>
  <si>
    <t>先発したとき、スタミナ切れになっても能力の減少が早めに止まる</t>
  </si>
  <si>
    <t>スタミナが減っても疲れを見せずにド根性で投げる</t>
  </si>
  <si>
    <r>
      <rPr>
        <rFont val="Arial"/>
        <color theme="1"/>
        <sz val="14.0"/>
      </rPr>
      <t>トップギア</t>
    </r>
    <r>
      <rPr>
        <rFont val="Arial"/>
        <color theme="1"/>
      </rPr>
      <t xml:space="preserve">
Gold 立ち上がり (Strong Starter)</t>
    </r>
  </si>
  <si>
    <t>とっぷぎあ (toppu gia)</t>
  </si>
  <si>
    <t>Literally: "Top Gear"
Localization: "Ace Opener"</t>
  </si>
  <si>
    <t>For the first two innings...
Top Speed: +4 km/h
Control: +13
Breaking Ball Levels: +2</t>
  </si>
  <si>
    <t>先発時の1~2回は球速+4km/h、コントロール+13、変化量+2</t>
  </si>
  <si>
    <t>試合序盤の立ち上がりがすごく良くなる</t>
  </si>
  <si>
    <r>
      <rPr>
        <rFont val="Arial"/>
        <color theme="1"/>
        <sz val="14.0"/>
      </rPr>
      <t>内角無双</t>
    </r>
    <r>
      <rPr>
        <rFont val="Arial"/>
        <color theme="1"/>
      </rPr>
      <t xml:space="preserve">
Gold 内角攻め (Inside Pitch)</t>
    </r>
  </si>
  <si>
    <t>ないかくむそう (naikaku musō)</t>
  </si>
  <si>
    <t>Literally: "Merciless Inside Pitch"
Localization: "Painter"</t>
  </si>
  <si>
    <t>Control of inside pitches is greatly increased</t>
  </si>
  <si>
    <t>インコースに投げたときにコントロールがすごく良くなる</t>
  </si>
  <si>
    <r>
      <rPr>
        <rFont val="Arial"/>
        <color theme="1"/>
        <sz val="14.0"/>
      </rPr>
      <t>ハイスピンジャイロ</t>
    </r>
    <r>
      <rPr>
        <rFont val="Arial"/>
        <color theme="1"/>
      </rPr>
      <t xml:space="preserve">
Gold ジャイロボール (Gyroball)</t>
    </r>
  </si>
  <si>
    <t>はいすぴんじゃいろ (haisupin jairo)</t>
  </si>
  <si>
    <t>"High Spin Gyroball"</t>
  </si>
  <si>
    <t>Fastball greatly spins without horizontal movement and appears much faster than it truly is</t>
  </si>
  <si>
    <t>ストレートがジャイロ回転し、球速よりも非常に速く見える</t>
  </si>
  <si>
    <t>ストレートの回転軸が打者に向かって進み手元ですごく伸びるようになる</t>
  </si>
  <si>
    <r>
      <rPr>
        <rFont val="Arial"/>
        <color theme="1"/>
        <sz val="14.0"/>
      </rPr>
      <t>左キラー</t>
    </r>
    <r>
      <rPr>
        <rFont val="Arial"/>
        <color theme="1"/>
      </rPr>
      <t xml:space="preserve">
Gold 対左打者 (vs. Lefty Batter)</t>
    </r>
  </si>
  <si>
    <t>ひだりきらー (hidari kirā)</t>
  </si>
  <si>
    <t>"Lefty Killer"</t>
  </si>
  <si>
    <t>When facing a left-handed batter...
Top Speed: +3 km/h
Control: +7
Stamina Consumption Increased</t>
  </si>
  <si>
    <t>左打者が相手のとき、球速+3km/h、コントロール+7、スタミナ消費量増</t>
  </si>
  <si>
    <t>左打者にものすごく強くなる</t>
  </si>
  <si>
    <r>
      <rPr>
        <rFont val="Arial"/>
        <color theme="1"/>
        <sz val="14.0"/>
      </rPr>
      <t>不屈の魂</t>
    </r>
    <r>
      <rPr>
        <rFont val="Arial"/>
        <color theme="1"/>
      </rPr>
      <t xml:space="preserve">
Gold 打たれ強さ (Poise)</t>
    </r>
  </si>
  <si>
    <t>ふくつのたましい (fukutsu-no-tamashī)</t>
  </si>
  <si>
    <t>"Indomitable Soul"</t>
  </si>
  <si>
    <t>Pitcher is almost impossible to rattle</t>
  </si>
  <si>
    <t>"Unshaken"</t>
  </si>
  <si>
    <t>打ち込まれてもすごく動揺しにくくなる</t>
  </si>
  <si>
    <r>
      <rPr>
        <rFont val="Arial"/>
        <color theme="1"/>
        <sz val="14.0"/>
      </rPr>
      <t xml:space="preserve">変幻自在
</t>
    </r>
    <r>
      <rPr>
        <rFont val="Arial"/>
        <color theme="1"/>
      </rPr>
      <t xml:space="preserve">
Gold 緩急 (Pace)</t>
    </r>
  </si>
  <si>
    <t>へんげんじざい (hengenjizai)</t>
  </si>
  <si>
    <t>"Phantasmagoric"</t>
  </si>
  <si>
    <t>Mixing fastballs and breaking pitches will both greatly increase the perceived speed of the fastballs and the perceived break of the breaking pitches</t>
  </si>
  <si>
    <t>速い球のあとに遅い変化球、またはその逆で投球したとき、ストレートは球速よりもかなり速く見え、変化球は曲がり始めがかなり遅くなる</t>
  </si>
  <si>
    <t>ストレートと遅い変化球を組み合わせて投球すると能力がものすごく上がる</t>
  </si>
  <si>
    <r>
      <rPr>
        <rFont val="Arial"/>
        <color theme="1"/>
        <sz val="14.0"/>
      </rPr>
      <t>本塁打厳禁</t>
    </r>
    <r>
      <rPr>
        <rFont val="Arial"/>
        <color theme="1"/>
      </rPr>
      <t xml:space="preserve">
Gold 逃げ球 (Escape Pitch)</t>
    </r>
  </si>
  <si>
    <t>ほんるいだげんきん (honruida genkin)</t>
  </si>
  <si>
    <t>Literally: "Homeruns Strictly Forbidden"
Localization: "Houdini"</t>
  </si>
  <si>
    <t>Becomes extremely unlikely (2.5% chance) for a mistake pitch to land in the middle of the strikezone</t>
  </si>
  <si>
    <t>失投時にど真ん中にいく確率がかなり下がる</t>
  </si>
  <si>
    <t>ピッチャーのすっぽ抜けたボールがかなりど真ん中にいきにくくなる</t>
  </si>
  <si>
    <t>Catcher Exclusive Gold Abilities</t>
  </si>
  <si>
    <r>
      <rPr>
        <rFont val="Arial"/>
        <color theme="1"/>
        <sz val="14.0"/>
      </rPr>
      <t>球界の頭脳</t>
    </r>
    <r>
      <rPr>
        <rFont val="Arial"/>
        <color theme="1"/>
      </rPr>
      <t xml:space="preserve">
Gold キャッチャー (Catcher)</t>
    </r>
  </si>
  <si>
    <t>きゅうかいのずのう (kyūkai-no-zunō)</t>
  </si>
  <si>
    <t>Literally: "Understanding of the Baseball World"
Localization: "The Almanac"</t>
  </si>
  <si>
    <t>When behind the plate...
Pitcher's Contol: +15
Stamina Consumption Decreased
and if the pithcer has a poor mood (blue/purple)...
Top Speed: +2 km/h</t>
  </si>
  <si>
    <t>味方投手のコントロール+15、消費スタミナ-11。味方投手が不調または絶不調の場合、球速+2km/h</t>
  </si>
  <si>
    <t>ピッチャーの能力をものすごくうまく引き出せる</t>
  </si>
  <si>
    <t>ささやき戦術</t>
  </si>
  <si>
    <t>ささやきせんじゅつ (sasayaki senjutsu)</t>
  </si>
  <si>
    <t>Literally: "Whispeing Tactics"
Localization: "Trash Talk"</t>
  </si>
  <si>
    <t>When the opposing team has runners in scoring position...
active batter suffers from...
Contact: -5
Power: -5</t>
  </si>
  <si>
    <t>捕手のときに得点圏に走者がいると、相手打者のミート-5、パワー-5</t>
  </si>
  <si>
    <t>"Heckler"</t>
  </si>
  <si>
    <t>打者にささやいてまどわす</t>
  </si>
  <si>
    <r>
      <rPr>
        <rFont val="Arial"/>
        <color theme="1"/>
        <sz val="14.0"/>
      </rPr>
      <t xml:space="preserve">鉄の壁
</t>
    </r>
    <r>
      <rPr>
        <rFont val="Arial"/>
        <color theme="1"/>
      </rPr>
      <t xml:space="preserve">
Gold ホーム死守 (Home Defense)</t>
    </r>
  </si>
  <si>
    <t>てつのかべ (tetsu-no-kabe)</t>
  </si>
  <si>
    <t>"Iron Wall"</t>
  </si>
  <si>
    <t>The catcher shall not be moved
*Significantly lowers the chances of ホーム突入 (Storming Home) and 重戦車 (Heavy Tank) abilities from activating</t>
  </si>
  <si>
    <t>捕手のとき、本塁クロスプレイの際に走者の「ホーム突入」「重戦車」の発動確率をかなり下げる</t>
  </si>
  <si>
    <t>確実なタッチでランナーの生還を阻止する</t>
  </si>
  <si>
    <t>バズーカ送球</t>
  </si>
  <si>
    <t>ばずーかそうきゅう (bazūka sōkyū)</t>
  </si>
  <si>
    <t>Literally: "Bazooka Throw"
Localizaiton: "Bazooka Arm"</t>
  </si>
  <si>
    <t>Catcher pop time is greatly decreased when throwing down to prevent a stolen base</t>
  </si>
  <si>
    <t>盗塁阻止時の送球がものすごく鋭くなる</t>
  </si>
  <si>
    <t>Fielder Gold Abilities</t>
  </si>
  <si>
    <r>
      <rPr>
        <rFont val="Arial"/>
        <color theme="1"/>
        <sz val="14.0"/>
      </rPr>
      <t>アーチスト</t>
    </r>
    <r>
      <rPr>
        <rFont val="Arial"/>
        <color theme="1"/>
        <sz val="10.0"/>
      </rPr>
      <t xml:space="preserve">
Gold パワーヒッター (Power Hitter)</t>
    </r>
  </si>
  <si>
    <t>あーちすと (āchisuto)</t>
  </si>
  <si>
    <t>"Artist"</t>
  </si>
  <si>
    <t>Homeruns are much easier to come by when using a power swing
*Cannot be paired with ラインドライブ (Line Drive) Ability</t>
  </si>
  <si>
    <t>強振して打つと、ホームラン性の打球がかなり出やすくなる。ラインドライブとは一緒につけられない</t>
  </si>
  <si>
    <t>"Homer"</t>
  </si>
  <si>
    <t>ホームラン性の打球がとても出やすくなる。ラインドライブとは一緒につけられない</t>
  </si>
  <si>
    <r>
      <rPr>
        <rFont val="Arial"/>
        <color theme="1"/>
        <sz val="14.0"/>
      </rPr>
      <t>安打製造機</t>
    </r>
    <r>
      <rPr>
        <rFont val="Arial"/>
        <color theme="1"/>
        <sz val="10.0"/>
      </rPr>
      <t xml:space="preserve">
Gold アべレージヒッター (Contact Hitter)</t>
    </r>
  </si>
  <si>
    <t>あんだせいぞうき (anda seizōki)</t>
  </si>
  <si>
    <t>"Hit Machine"</t>
  </si>
  <si>
    <t>Strong contact is much easier to come by when using a contact swing</t>
  </si>
  <si>
    <t>ミート打ちのとき、ヒット性の打球がかなり出やすくなる。</t>
  </si>
  <si>
    <t>"Surgical"</t>
  </si>
  <si>
    <t>ヒット性の打球がとても出やすくなる</t>
  </si>
  <si>
    <r>
      <rPr>
        <rFont val="Arial"/>
        <color theme="1"/>
        <sz val="14.0"/>
      </rPr>
      <t>一球入魂</t>
    </r>
    <r>
      <rPr>
        <rFont val="Arial"/>
        <color theme="1"/>
        <sz val="10.0"/>
      </rPr>
      <t xml:space="preserve">
Gold 初球 (First Pitch Hitter)</t>
    </r>
  </si>
  <si>
    <t>いっきゅうにゅうこん (ikkyū nyūkon)</t>
  </si>
  <si>
    <t>Literally: "Putting One's Heart and Soul into Each Pitch"
Localization: "First Pitch King"</t>
  </si>
  <si>
    <t>Prior to the first taken strike...
Contact: +15
Power: +15</t>
  </si>
  <si>
    <t>1ストライクを取られるまで、ミート+15、パワー+15</t>
  </si>
  <si>
    <t>"Zealous"</t>
  </si>
  <si>
    <t>初球にとても強くなる</t>
  </si>
  <si>
    <r>
      <rPr>
        <color rgb="FFFFFFFF"/>
        <sz val="14.0"/>
      </rPr>
      <t>牛若丸</t>
    </r>
    <r>
      <rPr>
        <color rgb="FFFFFFFF"/>
        <sz val="10.0"/>
      </rPr>
      <t xml:space="preserve">
OB: </t>
    </r>
    <r>
      <rPr>
        <color rgb="FF1155CC"/>
        <sz val="10.0"/>
        <u/>
      </rPr>
      <t>Yoshio Yoshida</t>
    </r>
    <r>
      <rPr>
        <color rgb="FFFFFFFF"/>
        <sz val="10.0"/>
      </rPr>
      <t xml:space="preserve"> [吉田義男], Hanshin Tigers
Gold Equivalent: 魔術師 (Magician)</t>
    </r>
  </si>
  <si>
    <t>うしわかまる (ushiwakamaru)</t>
  </si>
  <si>
    <r>
      <rPr/>
      <t xml:space="preserve">Literally: "Young, Round Cow (or Bull)"
Colloquially: </t>
    </r>
    <r>
      <rPr>
        <i/>
      </rPr>
      <t xml:space="preserve">Ushiwakamaru </t>
    </r>
    <r>
      <rPr/>
      <t xml:space="preserve">was the birth name of one of Japan's most famous samurai: </t>
    </r>
    <r>
      <rPr>
        <i/>
        <color rgb="FF1155CC"/>
        <u/>
      </rPr>
      <t>Minamoto no</t>
    </r>
    <r>
      <rPr>
        <i/>
      </rPr>
      <t xml:space="preserve"> </t>
    </r>
    <r>
      <rPr>
        <i/>
        <color rgb="FF1155CC"/>
        <u/>
      </rPr>
      <t>Yoshitsune</t>
    </r>
    <r>
      <rPr>
        <i/>
      </rPr>
      <t xml:space="preserve">, </t>
    </r>
    <r>
      <rPr/>
      <t>a man enshrouded in legend and myth</t>
    </r>
    <r>
      <rPr>
        <i/>
      </rPr>
      <t xml:space="preserve">. </t>
    </r>
    <r>
      <rPr/>
      <t xml:space="preserve">Yoshio Yoshida was granted the nickname for his prodigious defensive work at shortstop and obsession with </t>
    </r>
    <r>
      <rPr>
        <color rgb="FF1155CC"/>
        <u/>
      </rPr>
      <t>perfecting the craft</t>
    </r>
    <r>
      <rPr/>
      <t>.
Localization: "Ushiwakamaru"</t>
    </r>
  </si>
  <si>
    <t>Yoshio Yoshida's range at shortstop is nothing short of legendary now almost 60 years from his final playing days. Swift of foot and quick of hand, nothing hit to the left side of the infield will get by him</t>
  </si>
  <si>
    <t>守備時に送球速度と背走速度が上がり、動き出しも早くなる</t>
  </si>
  <si>
    <t>魔術的な守備をみせる</t>
  </si>
  <si>
    <r>
      <rPr>
        <rFont val="Arial"/>
        <color theme="1"/>
        <sz val="14.0"/>
      </rPr>
      <t>エースキラー</t>
    </r>
    <r>
      <rPr>
        <rFont val="Arial"/>
        <color theme="1"/>
        <sz val="10.0"/>
      </rPr>
      <t xml:space="preserve">
Gold 対エース (vs. Ace)</t>
    </r>
  </si>
  <si>
    <t>えーすきらー (ēsu kirā)</t>
  </si>
  <si>
    <t>"Ace Killer"</t>
  </si>
  <si>
    <t>When facing an "Ace Level" pitcher...
Contact: +15
Power: +15</t>
  </si>
  <si>
    <t>エース級の投手との対戦時に、ミート+15、パワー+15</t>
  </si>
  <si>
    <t>エース級のピッチャーと対戦したときに能力がすごく上がる</t>
  </si>
  <si>
    <r>
      <rPr>
        <rFont val="Arial"/>
        <color theme="1"/>
        <sz val="14.0"/>
      </rPr>
      <t xml:space="preserve">大番狂わせ
</t>
    </r>
    <r>
      <rPr>
        <rFont val="Arial"/>
        <color theme="1"/>
        <sz val="10.0"/>
      </rPr>
      <t xml:space="preserve">
Gold 意外性 (Unpredictable)</t>
    </r>
  </si>
  <si>
    <t>おおばんくるわせ (ōbankuruwase)</t>
  </si>
  <si>
    <t>Literally: "Stunning Upset"
Localization: "Surprise!"</t>
  </si>
  <si>
    <r>
      <rPr>
        <rFont val="Arial"/>
        <color theme="1"/>
      </rPr>
      <t xml:space="preserve">If originally in the starting lineup...
and it is either tied after the 5th inning or their team is tied or losing in the "late innings"...
the batter's power becomes </t>
    </r>
    <r>
      <rPr>
        <rFont val="Arial"/>
        <b/>
        <color theme="1"/>
      </rPr>
      <t>S</t>
    </r>
    <r>
      <rPr>
        <rFont val="Arial"/>
        <color theme="1"/>
      </rPr>
      <t xml:space="preserve"> (does not activate if their power is already at S)</t>
    </r>
  </si>
  <si>
    <t>スタメン出場し、5回以降で同点か試合終盤で負けているか同点だと、走者がいるときにパワーがSになる（もとがSだと変化なし）</t>
  </si>
  <si>
    <t>"Stunner"</t>
  </si>
  <si>
    <t>ある条件で大番狂わせを起こすことがある</t>
  </si>
  <si>
    <r>
      <rPr>
        <rFont val="Arial"/>
        <color theme="1"/>
        <sz val="14.0"/>
      </rPr>
      <t>外角必打</t>
    </r>
    <r>
      <rPr>
        <rFont val="Arial"/>
        <color theme="1"/>
        <sz val="10.0"/>
      </rPr>
      <t xml:space="preserve">
Gold アウトコースヒッター (Outside Hitter)</t>
    </r>
  </si>
  <si>
    <t>がいかくひつだ (gaikaku hitsuda)</t>
  </si>
  <si>
    <r>
      <rPr/>
      <t>Literally: "Outside Corner Certain Hit"
Localization: "</t>
    </r>
    <r>
      <rPr>
        <color rgb="FF1155CC"/>
        <u/>
      </rPr>
      <t>Art Brut</t>
    </r>
    <r>
      <rPr/>
      <t>"</t>
    </r>
  </si>
  <si>
    <t>Making solid contact on pitches on the outside edge of the zone becomes much easier
*Cannot be paired with インコースヒッター (Inside Hitter) or 内角必打 (Inner Artist)</t>
  </si>
  <si>
    <t xml:space="preserve">アウトコースのボールを打つのがすごく得意になる。インコースヒッター、内角必打とは一緒につけられない。 </t>
  </si>
  <si>
    <t>アウトコースのボールを打つのがすごく得意になる。インコースヒッター、内角必打、とは一緒につけられない</t>
  </si>
  <si>
    <r>
      <rPr>
        <rFont val="Arial"/>
        <color theme="1"/>
        <sz val="14.0"/>
      </rPr>
      <t>火事場の馬鹿力</t>
    </r>
    <r>
      <rPr>
        <rFont val="Arial"/>
        <color theme="1"/>
        <sz val="10.0"/>
      </rPr>
      <t xml:space="preserve">
Gold 逆境 (Resilient)</t>
    </r>
  </si>
  <si>
    <t>かじばのばかぢから (kajiba-no-bakadjikara)</t>
  </si>
  <si>
    <t>Literally: "Animal Power at the Scene of a Fire"
Colloquially: "Stupid Power of the Fireplace"
Idiomatic Translation: "Fight-or-Flight Response"
Localization: "Fight-or-Flight"</t>
  </si>
  <si>
    <t>If the batter's team is trailing after the 7th inning...
Contact: +20
Power: +20</t>
  </si>
  <si>
    <t>試合終盤で負けているとき、ミート+20、パワー+20</t>
  </si>
  <si>
    <t>負けていると打力がすごく上がる</t>
  </si>
  <si>
    <r>
      <rPr>
        <rFont val="Arial"/>
        <color theme="1"/>
        <sz val="14.0"/>
      </rPr>
      <t>気迫ヘッド</t>
    </r>
    <r>
      <rPr>
        <rFont val="Arial"/>
        <color theme="1"/>
        <sz val="10.0"/>
      </rPr>
      <t xml:space="preserve">
Gold ヘッドスライディング (Head-first Slide)</t>
    </r>
  </si>
  <si>
    <t>きはくへっど (kihaku heddo)</t>
  </si>
  <si>
    <t>Literally: "Vigorous Head" or "Spirit Head"
Localization: "Spirit Head"</t>
  </si>
  <si>
    <t>Will slide head-first into a base when the situation calls for it 
*(with extra spirit!)</t>
  </si>
  <si>
    <t>きわどいときにベースに頭からすべりこむ</t>
  </si>
  <si>
    <r>
      <rPr>
        <rFont val="Arial"/>
        <color theme="1"/>
        <sz val="14.0"/>
      </rPr>
      <t>逆襲</t>
    </r>
    <r>
      <rPr>
        <rFont val="Arial"/>
        <color theme="1"/>
        <sz val="10.0"/>
      </rPr>
      <t xml:space="preserve">
Gold リベンジ (Revenge)</t>
    </r>
  </si>
  <si>
    <t>ぎゃくしゅう (gyakushū)</t>
  </si>
  <si>
    <t>"Counterattack"</t>
  </si>
  <si>
    <r>
      <rPr>
        <rFont val="Arial"/>
        <color theme="1"/>
      </rPr>
      <t xml:space="preserve">If a batter failed to record a hit in their previous at-bat </t>
    </r>
    <r>
      <rPr>
        <rFont val="Arial"/>
        <b/>
        <color theme="1"/>
      </rPr>
      <t>and is facing the same pitcher</t>
    </r>
    <r>
      <rPr>
        <rFont val="Arial"/>
        <color theme="1"/>
      </rPr>
      <t>...
Contact: +10
Power: +5</t>
    </r>
  </si>
  <si>
    <t>前の打席で抑えられた投手が相手のとき、ミート+10、パワー+5</t>
  </si>
  <si>
    <t>前の打席で抑えられていると、次の打席で打力がすごく上がる</t>
  </si>
  <si>
    <r>
      <rPr>
        <rFont val="Arial"/>
        <color theme="1"/>
        <sz val="14.0"/>
      </rPr>
      <t xml:space="preserve">恐怖の満塁男
</t>
    </r>
    <r>
      <rPr>
        <rFont val="Arial"/>
        <color theme="1"/>
        <sz val="10.0"/>
      </rPr>
      <t xml:space="preserve">
Gold 満塁男 (Bases Loaded Slugger)</t>
    </r>
  </si>
  <si>
    <t>きょうふのまんるいおとこ (kyōfu-no-manrui otoko)</t>
  </si>
  <si>
    <t>Literally: "Dreaded Bases Loaded Man"
Localization: "Bases Loaded King"</t>
  </si>
  <si>
    <t>With bases loaded...
Contact: +20
Power: +20</t>
  </si>
  <si>
    <t>満塁のとき、ミート+20、パワー+20</t>
  </si>
  <si>
    <t>"Slammer"</t>
  </si>
  <si>
    <t>満塁のチャンスで打力がものすごく上がる</t>
  </si>
  <si>
    <r>
      <rPr>
        <rFont val="Arial"/>
        <color theme="1"/>
        <sz val="14.0"/>
      </rPr>
      <t>切り込み隊長</t>
    </r>
    <r>
      <rPr>
        <rFont val="Arial"/>
        <color theme="1"/>
        <sz val="10.0"/>
      </rPr>
      <t xml:space="preserve">
Gold チャンスメーカー (Chance Maker)</t>
    </r>
  </si>
  <si>
    <t>きりこみたいちょう (kirikomi taichō)</t>
  </si>
  <si>
    <t>Literally: "Shock Troop Commander"
Localization: "Table Setter"</t>
  </si>
  <si>
    <t>With bases empty...
Contact: +15
Power: +10</t>
  </si>
  <si>
    <t>走者がいないとき、ミート+15、パワー+10</t>
  </si>
  <si>
    <t>"Builder"</t>
  </si>
  <si>
    <t>チャンスを作るのがものすごくうまい</t>
  </si>
  <si>
    <r>
      <rPr>
        <rFont val="Arial"/>
        <color theme="1"/>
        <sz val="14.0"/>
      </rPr>
      <t>芸術的流し打ち</t>
    </r>
    <r>
      <rPr>
        <rFont val="Arial"/>
        <color theme="1"/>
        <sz val="10.0"/>
      </rPr>
      <t xml:space="preserve">
Gold 流し打ち (Push Hitter)</t>
    </r>
  </si>
  <si>
    <t>げいじゅつてきながしうち (geijutsuteki nagashiuchi)</t>
  </si>
  <si>
    <t>Literally: "Artistically Hitting to the Opposite Field"
Localization: "Pushy"</t>
  </si>
  <si>
    <t>Greatly raises the chance of making solid contact to the opposite field while also greatly lowering the chance of pushing a ball foul</t>
  </si>
  <si>
    <t>ミートで流し打ちをしたとき、打球がヒットになりやすい</t>
  </si>
  <si>
    <t>流し打ちがものすごくうまくなる</t>
  </si>
  <si>
    <r>
      <rPr>
        <rFont val="Arial"/>
        <color theme="1"/>
        <sz val="14.0"/>
      </rPr>
      <t>広角砲</t>
    </r>
    <r>
      <rPr>
        <rFont val="Arial"/>
        <color theme="1"/>
        <sz val="10.0"/>
      </rPr>
      <t xml:space="preserve">
Gold 広角打法 (Spray Hitter)</t>
    </r>
  </si>
  <si>
    <t>こうかくほう (kokaku hō)</t>
  </si>
  <si>
    <t>Literally: "Wide Angle Cannon"
Localization: "Sprinkler"</t>
  </si>
  <si>
    <t>Can hit with power to the opposite field with extreme efficiency
*Cannot be paired with Dead Pull (引っ張り屋) or Pull Hitter (プルヒッター) abilities</t>
  </si>
  <si>
    <t>流し方向にものすごい強い打球が打てるようになる。プルヒッター、引っ張り屋とは一緒につけられない</t>
  </si>
  <si>
    <r>
      <rPr>
        <rFont val="Arial"/>
        <color theme="1"/>
        <sz val="14.0"/>
      </rPr>
      <t>高球必打</t>
    </r>
    <r>
      <rPr>
        <rFont val="Arial"/>
        <color theme="1"/>
        <sz val="10.0"/>
      </rPr>
      <t xml:space="preserve">
Gold ハイボールヒッター (High Ball Hitter)</t>
    </r>
  </si>
  <si>
    <t>こうきゅうひつだ (kōkyū hitsuda)</t>
  </si>
  <si>
    <r>
      <rPr/>
      <t>Literally: "High Ball Certain Hit"
Localization: "</t>
    </r>
    <r>
      <rPr>
        <color rgb="FF1155CC"/>
        <u/>
      </rPr>
      <t>7 and 7</t>
    </r>
    <r>
      <rPr/>
      <t>"</t>
    </r>
  </si>
  <si>
    <t>Making solid contact on pitches high in the zone becomes much easier
*Cannot be paired with ローボールヒッター (Lowball Hitter) or 低球必打 (Old Fashioned)</t>
  </si>
  <si>
    <t>高めのボールを打つのがすごく得意になる。ローボールヒッター、低球必打、とは一緒につけられない</t>
  </si>
  <si>
    <r>
      <rPr>
        <rFont val="Arial"/>
        <color theme="1"/>
        <sz val="14.0"/>
      </rPr>
      <t>高速ベースラン</t>
    </r>
    <r>
      <rPr>
        <rFont val="Arial"/>
        <color theme="1"/>
        <sz val="10.0"/>
      </rPr>
      <t xml:space="preserve">
Gold 走塁 (Baserunning)</t>
    </r>
  </si>
  <si>
    <t>こうそくべーすらん (kōsoku bēsuran)</t>
  </si>
  <si>
    <t>"Express Baserunning"</t>
  </si>
  <si>
    <t>When running the bases, top run speed is completely maintained. Also prevents head-first sliding into third base
*Does not impact run speed when stealing bases</t>
  </si>
  <si>
    <t>走塁時（盗塁は除く）の走力が大きく上がり、三塁到達時にヘッドスライディングをしない</t>
  </si>
  <si>
    <t>"Hustle"</t>
  </si>
  <si>
    <t>走塁がものすごくうまい</t>
  </si>
  <si>
    <r>
      <rPr>
        <rFont val="Arial"/>
        <color theme="1"/>
        <sz val="14.0"/>
      </rPr>
      <t>高速レーザー</t>
    </r>
    <r>
      <rPr>
        <rFont val="Arial"/>
        <color theme="1"/>
        <sz val="10.0"/>
      </rPr>
      <t xml:space="preserve">
Gold レーザービーム (Laser Beam)</t>
    </r>
  </si>
  <si>
    <t>こうそくれーざー (kōsoku rēzā)</t>
  </si>
  <si>
    <t>"High-Speed Laser"</t>
  </si>
  <si>
    <t>The speed of an outfielder's throw back into the infield will be increased greatly and its trajectory low</t>
  </si>
  <si>
    <t>外野守備時に、軌道が低く非常に速い送球をする</t>
  </si>
  <si>
    <t>矢のような鋭い送球ができるようになる</t>
  </si>
  <si>
    <r>
      <rPr>
        <color rgb="FFFFFFFF"/>
        <sz val="14.0"/>
      </rPr>
      <t>小坂ゾーン</t>
    </r>
    <r>
      <rPr>
        <color rgb="FFFFFFFF"/>
        <sz val="10.0"/>
      </rPr>
      <t xml:space="preserve">
OB: </t>
    </r>
    <r>
      <rPr>
        <color rgb="FF1155CC"/>
        <sz val="10.0"/>
        <u/>
      </rPr>
      <t>Makoto Kosaka</t>
    </r>
    <r>
      <rPr>
        <color rgb="FFFFFFFF"/>
        <sz val="10.0"/>
      </rPr>
      <t xml:space="preserve"> [小坂誠], Chiba Lotte Marines
Gold Equivalent: 魔術師 (Magician) </t>
    </r>
  </si>
  <si>
    <t>こさかぞーん (kosaka zōn)</t>
  </si>
  <si>
    <t>Literally: "Kosaka Zone"
Colloquially: Makoto Kosaka is a shortstop par excellence. He is the all time leader for the Chiba Lotte Marines in defensive win shares, and led the NPB in range factor for 7 consecutive years starting from 1997. From 1998 - 2003, he had a range factor over 5
Localization: "Kosaka Zone"</t>
  </si>
  <si>
    <t>Makoto Kosaka's speed combined with his incredible range at short will stop anything hit in his direction</t>
  </si>
  <si>
    <r>
      <rPr>
        <sz val="14.0"/>
      </rPr>
      <t>渾身の決勝打</t>
    </r>
    <r>
      <rPr>
        <sz val="10.0"/>
      </rPr>
      <t xml:space="preserve">
Gold 決勝打 (</t>
    </r>
    <r>
      <rPr>
        <color rgb="FF1155CC"/>
        <sz val="10.0"/>
        <u/>
      </rPr>
      <t>GWRBI</t>
    </r>
    <r>
      <rPr>
        <sz val="10.0"/>
      </rPr>
      <t>)</t>
    </r>
  </si>
  <si>
    <t>こんしんのけっしょうだ (konshin-no-kesshōda)</t>
  </si>
  <si>
    <t>Literally: "Putting All of One's Body into the Deciding Hit"
Localization: "Late Night Hero"</t>
  </si>
  <si>
    <t>While batting after the 6th inning...
if there is a runner on base that can score the go-ahead run...
Contact: +12</t>
  </si>
  <si>
    <t>同点または負けているときの6回以降、塁上の走者が精悍すれば勝ち越しの場面でミート+12</t>
  </si>
  <si>
    <t>6回以降で勝ち越しのランナーがいると打力がすごく上がる</t>
  </si>
  <si>
    <r>
      <rPr>
        <rFont val="Arial"/>
        <color theme="1"/>
        <sz val="14.0"/>
      </rPr>
      <t>左腕キーラー</t>
    </r>
    <r>
      <rPr>
        <rFont val="Arial"/>
        <color theme="1"/>
        <sz val="10.0"/>
      </rPr>
      <t xml:space="preserve">
Gold 対左投手 (vs. Lefty Pitcher)</t>
    </r>
  </si>
  <si>
    <t>さわんきーらー (sawan kīrā)</t>
  </si>
  <si>
    <t>When facing a left-handed pitcher...
Contact: +20
Power: +15</t>
  </si>
  <si>
    <t>左投手が相手のとき、ミート+20、パワー+15</t>
  </si>
  <si>
    <t>左投手にものすごく強くなる</t>
  </si>
  <si>
    <r>
      <rPr>
        <rFont val="Arial"/>
        <color theme="1"/>
        <sz val="14.0"/>
      </rPr>
      <t>重戦車</t>
    </r>
    <r>
      <rPr>
        <rFont val="Arial"/>
        <color theme="1"/>
        <sz val="10.0"/>
      </rPr>
      <t xml:space="preserve">
Gold ホーム突入 (Storming Home)</t>
    </r>
  </si>
  <si>
    <t>じゅうせんしゃ (jūsensha)</t>
  </si>
  <si>
    <t>"Heavy Tank"</t>
  </si>
  <si>
    <t>When running home...
slide hard to try and make the catcher drop the ball</t>
  </si>
  <si>
    <t>本塁への激しいスライディングで捕手の捕球ミスを狙う</t>
  </si>
  <si>
    <t>"Tanker"</t>
  </si>
  <si>
    <r>
      <rPr>
        <rFont val="Arial"/>
        <color theme="1"/>
        <sz val="14.0"/>
      </rPr>
      <t>勝負師</t>
    </r>
    <r>
      <rPr>
        <rFont val="Arial"/>
        <color theme="1"/>
        <sz val="10.0"/>
      </rPr>
      <t xml:space="preserve">
Gold チャンス (Clutch)</t>
    </r>
  </si>
  <si>
    <t>しょうぶし (shōbushi)</t>
  </si>
  <si>
    <t>"Gambler"</t>
  </si>
  <si>
    <t>While batting with runners in scoring position...
Contact: +20
Power: +15</t>
  </si>
  <si>
    <t>得点圏に走者がいるとき、ミート+20、パワー+15</t>
  </si>
  <si>
    <t>チャンスのときにものすごく打力が上がる</t>
  </si>
  <si>
    <r>
      <rPr>
        <rFont val="Arial"/>
        <color theme="1"/>
        <sz val="14.0"/>
      </rPr>
      <t>ストライク送球</t>
    </r>
    <r>
      <rPr>
        <rFont val="Arial"/>
        <color theme="1"/>
        <sz val="10.0"/>
      </rPr>
      <t xml:space="preserve">
Gold 送球 (Throwing)</t>
    </r>
  </si>
  <si>
    <t>すとらいくそうきゅう (sutoraiku sōkyū)</t>
  </si>
  <si>
    <t>"Strike Thrower"</t>
  </si>
  <si>
    <t>Throw the ball with extreme accuracy</t>
  </si>
  <si>
    <t>送球がすごくそれにくくなる</t>
  </si>
  <si>
    <t>"Bullseye"</t>
  </si>
  <si>
    <r>
      <rPr>
        <rFont val="Arial"/>
        <color theme="1"/>
        <sz val="14.0"/>
      </rPr>
      <t>精神的支柱</t>
    </r>
    <r>
      <rPr>
        <rFont val="Arial"/>
        <color theme="1"/>
        <sz val="10.0"/>
      </rPr>
      <t xml:space="preserve">
Gold ムード◯ (Mood)</t>
    </r>
  </si>
  <si>
    <t>せいしんてきしちゅう (seishinteki shichū)</t>
  </si>
  <si>
    <t>"Emotional Pillar"</t>
  </si>
  <si>
    <t>When in the lineup or on the bench...
Team's Pitchers: +10 Control
Team's Batters: +10 Contact, +5 Power</t>
  </si>
  <si>
    <t>味方投手のコントロール+10、味方打者のミート+10、パワー+5</t>
  </si>
  <si>
    <t>"Leader"</t>
  </si>
  <si>
    <t>試合に出場するとチームメイト全員の能力がものすごく上がる</t>
  </si>
  <si>
    <r>
      <rPr>
        <sz val="14.0"/>
      </rPr>
      <t>世界の王</t>
    </r>
    <r>
      <rPr>
        <sz val="10.0"/>
      </rPr>
      <t xml:space="preserve">
OB: </t>
    </r>
    <r>
      <rPr>
        <color rgb="FF1155CC"/>
        <sz val="10.0"/>
        <u/>
      </rPr>
      <t>Sadaharu Oh</t>
    </r>
    <r>
      <rPr>
        <sz val="10.0"/>
      </rPr>
      <t xml:space="preserve"> [王貞治], Yomiuri Giants
Gold Equivalent: アーチスト (Artist)</t>
    </r>
  </si>
  <si>
    <t>せかいのおう (sekai-no-ō)</t>
  </si>
  <si>
    <r>
      <rPr/>
      <t xml:space="preserve">Literally: "King of the World"
Colloquially: Sadaharu Oh. The world's leader in career homeruns at an astounding 868. Not to be overshadowed by that record are the rest of his counting and rate stats... Over 22 years and 11,866, Oh finished his career with a triple slash of </t>
    </r>
    <r>
      <rPr>
        <b/>
      </rPr>
      <t xml:space="preserve">.301/.446/.634 </t>
    </r>
    <r>
      <rPr/>
      <t xml:space="preserve">with 2,786 hits (422 of which were doubles), 2,390 walks to just 1,319 stikeouts (a </t>
    </r>
    <r>
      <rPr>
        <b/>
      </rPr>
      <t xml:space="preserve">1.81 BB/K </t>
    </r>
    <r>
      <rPr/>
      <t xml:space="preserve">ratio) and an incredible 5,862 total bases (which would put him sixth all-time behind </t>
    </r>
    <r>
      <rPr>
        <color rgb="FF1155CC"/>
        <u/>
      </rPr>
      <t>Barry Bonds and ahead of Ty Cobb</t>
    </r>
    <r>
      <rPr/>
      <t>, for an MLB comparison).
Localization: "Sekai-no-Oh"</t>
    </r>
  </si>
  <si>
    <t>Sadaharu Oh (王) is the King (王), literally! Expect trouble when he steps up to the plate</t>
  </si>
  <si>
    <t>ホームラン性の打球がとても出やすい</t>
  </si>
  <si>
    <r>
      <rPr>
        <sz val="14.0"/>
      </rPr>
      <t>世界の代打王</t>
    </r>
    <r>
      <rPr>
        <sz val="10.0"/>
      </rPr>
      <t xml:space="preserve">
OB: </t>
    </r>
    <r>
      <rPr>
        <color rgb="FF1155CC"/>
        <sz val="10.0"/>
        <u/>
      </rPr>
      <t>Yaushiro Takai</t>
    </r>
    <r>
      <rPr>
        <sz val="10.0"/>
      </rPr>
      <t xml:space="preserve"> [高井保弘], Hankyū Braves
Gold Equivalent: 代打の神様 (God of Pinch Hitting)</t>
    </r>
  </si>
  <si>
    <t>せかいのだいだおう (sekai-no-daida ō)</t>
  </si>
  <si>
    <t>Localization: "Pinch Hitting King of the World"
Colloquially: Primarily used as a bench bat for the Hankyū Braves, Yasuhiro Takai holds the pinch-hit homerun world record (27) to this day.
Localization: "Sekai-no-Daida Ō"</t>
  </si>
  <si>
    <t>Pitcher's take note when Yasuhiro Takai steps into the on-deck circle. When Takai enters the game as a pinch hitter, he receives...
Contact: +25
Power: +20</t>
  </si>
  <si>
    <t>代打として打席に立ったとき、ミート+25、パワー+20</t>
  </si>
  <si>
    <t>代打のときに打力がすごく上がる</t>
  </si>
  <si>
    <r>
      <rPr>
        <sz val="14.0"/>
      </rPr>
      <t>世界の盗塁王</t>
    </r>
    <r>
      <rPr>
        <sz val="10.0"/>
      </rPr>
      <t xml:space="preserve">
OB: </t>
    </r>
    <r>
      <rPr>
        <color rgb="FF1155CC"/>
        <sz val="10.0"/>
        <u/>
      </rPr>
      <t>Yutaka Fukumoto</t>
    </r>
    <r>
      <rPr>
        <sz val="10.0"/>
      </rPr>
      <t xml:space="preserve"> [福本豊], Hankyū Braves
Gold Equivalent: 電光石火 (Lightning Speed)</t>
    </r>
  </si>
  <si>
    <t>せかいのとうるいおう (sekai-no-tōrui ō)</t>
  </si>
  <si>
    <r>
      <rPr/>
      <t xml:space="preserve">Literally: "Stolen Base King of the World"
Colloquially: Yutaka Fukumoto is Japan's all-time leader in stolen bases, swiping 1,065 over his 20 year career with the Hankyū Braves. In addition to this - he holds the single season record at 106 stolen bases (set in 1972). He wasn't just a threat on the basepaths, however, as he also holds the Japanese record for leadoff homeruns at 41 and retired with a career .291/.380/.440 triple slash across 10,130 plate appearances. Also - he's a </t>
    </r>
    <r>
      <rPr>
        <color rgb="FF1155CC"/>
        <u/>
      </rPr>
      <t>YouTuber</t>
    </r>
    <r>
      <rPr/>
      <t>.
Localization: "Sekai-no-Tōrui Ō"</t>
    </r>
  </si>
  <si>
    <t>Yutaka Fukumoto is Japan's King of Stolen Bases. Worldwide, his 1,065 career bases stolen sit behind only one other person - Rickey Henderson. Regardless where he is on the basepaths... expect him to end up on third
When Fukumoto is on base...
Pitcher Control: -10
Stamina Consumption Increased</t>
  </si>
  <si>
    <t>盗塁時の走力が大きく上がる。また塁上が一塁または一・三塁の状況で一塁走者のとき、相手投手のコントロール-10、スタミナ消費量増</t>
  </si>
  <si>
    <t>盗塁がものすごくうまく、投手に動揺を与える</t>
  </si>
  <si>
    <r>
      <rPr>
        <rFont val="Arial"/>
        <color theme="1"/>
        <sz val="14.0"/>
      </rPr>
      <t>代打の神様</t>
    </r>
    <r>
      <rPr>
        <rFont val="Arial"/>
        <color theme="1"/>
        <sz val="10.0"/>
      </rPr>
      <t xml:space="preserve">
Gold 代打 (Pinch Hitter)</t>
    </r>
  </si>
  <si>
    <t>だいだのかみさま (daida-no-kamisama)</t>
  </si>
  <si>
    <t>"God of Pinch Hitting"</t>
  </si>
  <si>
    <t>When pinch hitting...
Contact: +25
Power: +20</t>
  </si>
  <si>
    <t>代打として打席に立ったとき、ミート+25、パワー+21</t>
  </si>
  <si>
    <t>代打のときに打力がものすごく上がる</t>
  </si>
  <si>
    <r>
      <rPr>
        <sz val="14.0"/>
      </rPr>
      <t>打撃の神様</t>
    </r>
    <r>
      <rPr>
        <sz val="10.0"/>
      </rPr>
      <t xml:space="preserve">
OB: </t>
    </r>
    <r>
      <rPr>
        <color rgb="FF1155CC"/>
        <sz val="10.0"/>
        <u/>
      </rPr>
      <t>Tetsuharu Kawakami</t>
    </r>
    <r>
      <rPr>
        <sz val="10.0"/>
      </rPr>
      <t xml:space="preserve"> [川上哲治], Yomiuri Giants
Gold Equivalent: 安打製造機 (Hit Machine)</t>
    </r>
  </si>
  <si>
    <t>だげきのかみさま (dageki-no-kamisama)</t>
  </si>
  <si>
    <r>
      <t>Literally: "God of Batting"
Colloquially: Dubbed the "God of Batting" in his youth, Tetsuharu Kawakmi lived up to expectations by becoming the first player in NPB history to reach 2,000 hits. He was known for his power to all fields (dubbed "Bullet Liners" [弾丸ライナー]). Later in his career, he was known for his "</t>
    </r>
    <r>
      <rPr>
        <color rgb="FF1155CC"/>
        <u/>
      </rPr>
      <t>Texas Leaguer</t>
    </r>
    <r>
      <rPr/>
      <t>" hits (soft fly balls that land in between the infelders and outfielders) due to a bad hip that sapped his power. He holds the NPB's second highest career batting average all time at .314 behind only Isao Harimoto's .319. 
Localization: "Dageki-no-Kamisama"</t>
    </r>
  </si>
  <si>
    <t>It's best to assume a hit is en-route when Tetsuharu Kawakami steps up to the plate</t>
  </si>
  <si>
    <t>ヒット性の打球がとても出やすい</t>
  </si>
  <si>
    <r>
      <rPr>
        <rFont val="Arial"/>
        <color theme="1"/>
        <sz val="14.0"/>
      </rPr>
      <t>低球必打</t>
    </r>
    <r>
      <rPr>
        <rFont val="Arial"/>
        <color theme="1"/>
        <sz val="10.0"/>
      </rPr>
      <t xml:space="preserve">
Gold ローボールヒッター (Low Ball Hitter)</t>
    </r>
  </si>
  <si>
    <t>ていきゅうひつだ (teikyū hitsuda)</t>
  </si>
  <si>
    <r>
      <rPr/>
      <t>Literally: "Low Ball Certain Hit"
Localization: "</t>
    </r>
    <r>
      <rPr>
        <color rgb="FF1155CC"/>
        <u/>
      </rPr>
      <t>Old Fashioned</t>
    </r>
    <r>
      <rPr/>
      <t>"</t>
    </r>
  </si>
  <si>
    <t>Making solid contact on pitches on the lower edge of the zone becomes much easier
*Cannot be paired with ハイボールヒッター (High Ball Hitter) or 高球必打 (7 and 7)</t>
  </si>
  <si>
    <t>低めのボールを打つのがすごく得意になる。ハイボールヒッター、高球必打とは一緒につけられない</t>
  </si>
  <si>
    <r>
      <rPr>
        <rFont val="Arial"/>
        <color theme="1"/>
        <sz val="14.0"/>
      </rPr>
      <t>鉄人</t>
    </r>
    <r>
      <rPr>
        <rFont val="Arial"/>
        <color theme="1"/>
        <sz val="10.0"/>
      </rPr>
      <t xml:space="preserve">
Gold ケガしにくさ (Durability)</t>
    </r>
  </si>
  <si>
    <t>てつじん (tetsujin)</t>
  </si>
  <si>
    <t>"Iron Man"</t>
  </si>
  <si>
    <t>Almost impossible to get injured
[Pennant / MyLife Ability]</t>
  </si>
  <si>
    <t>ものすごくケガをしにくくなる</t>
  </si>
  <si>
    <r>
      <rPr>
        <rFont val="Arial"/>
        <color theme="1"/>
        <sz val="14.0"/>
      </rPr>
      <t>電光石火</t>
    </r>
    <r>
      <rPr>
        <rFont val="Arial"/>
        <color theme="1"/>
        <sz val="10.0"/>
      </rPr>
      <t xml:space="preserve">
Gold 盗塁 (Stealing)</t>
    </r>
  </si>
  <si>
    <t>でんこうせっか (denkōsekka)</t>
  </si>
  <si>
    <t>"Lightning Speed"</t>
  </si>
  <si>
    <t>Run speed while stealing bases is greatly increased and while on base...
Pitcher Control: -10
Stamina Consumption Increased</t>
  </si>
  <si>
    <t>盗塁がものすごくうまくなってピッチャーに動揺を与える</t>
  </si>
  <si>
    <r>
      <rPr>
        <rFont val="Arial"/>
        <color theme="1"/>
        <sz val="14.0"/>
      </rPr>
      <t>伝説のサヨナラ男</t>
    </r>
    <r>
      <rPr>
        <rFont val="Arial"/>
        <color theme="1"/>
        <sz val="10.0"/>
      </rPr>
      <t xml:space="preserve">
Gold サヨナラ男 (Walkoff Hitter)</t>
    </r>
  </si>
  <si>
    <t>でんせつのさよならおとこ (densetsu-no-sayonaru otoko)</t>
  </si>
  <si>
    <t>Literally: "Sayonara Man of Legend"
Localization: "Legendary Walkoff Hitter"</t>
  </si>
  <si>
    <t>When in a walkoff situation...
Contact: +20
Power: +20</t>
  </si>
  <si>
    <t>サヨナラ勝利になる場面でミート+20、パワー+20</t>
  </si>
  <si>
    <t>"Legend"</t>
  </si>
  <si>
    <t>サヨナラの場面で打力がものすごく上がる</t>
  </si>
  <si>
    <r>
      <rPr>
        <rFont val="Arial"/>
        <color theme="1"/>
        <sz val="14.0"/>
      </rPr>
      <t>トリックスター</t>
    </r>
    <r>
      <rPr>
        <rFont val="Arial"/>
        <color theme="1"/>
        <sz val="10.0"/>
      </rPr>
      <t xml:space="preserve">
Gold かく乱 (Disturbance)</t>
    </r>
  </si>
  <si>
    <t>とりっくすたー (torikkusutā)</t>
  </si>
  <si>
    <t>"Trickster"</t>
  </si>
  <si>
    <t>When on base, put an extreme amount of pressure on the opposing pitcher and infielders
Pitcher Stamina Consumption Increased
Infield Defense Decreased
*Can stack if more than one player with this ability is on base AND also cause the pitcher's control and breaking ball levels to decrease</t>
  </si>
  <si>
    <t xml:space="preserve">出塁時、相手投手のスタミナ消費量が上がり、内野の守備力が下がる（塁上にこの能力を持つ走者が増えると効果が高まり、投手のコントロールと変化量も低下） </t>
  </si>
  <si>
    <t>"Joker"</t>
  </si>
  <si>
    <t>出塁するとピッチャーにプレッシャーをものすごく与える</t>
  </si>
  <si>
    <r>
      <rPr>
        <rFont val="Arial"/>
        <color theme="1"/>
        <sz val="14.0"/>
      </rPr>
      <t>内角必打</t>
    </r>
    <r>
      <rPr>
        <rFont val="Arial"/>
        <color theme="1"/>
        <sz val="10.0"/>
      </rPr>
      <t xml:space="preserve">
Gold インコースヒッター (Inside Hitter)</t>
    </r>
  </si>
  <si>
    <t>ないかくひつだ (naikaku hitsuda)</t>
  </si>
  <si>
    <t>Literally: "Inside Corner Certain Hit"
Localization: "Inner Artist"</t>
  </si>
  <si>
    <t>Making solid contact on pitches on the inner edge of the zone becomes much easier
*Cannot be paired with アウトコースヒッター (Outside Hitter) or 外角必打 (Art Brut)</t>
  </si>
  <si>
    <t>インコースのボールを打つのがすごく得意になる。アウトコースヒッター、外角必打とは一緒につけられない</t>
  </si>
  <si>
    <r>
      <rPr>
        <sz val="14.0"/>
      </rPr>
      <t>忍者</t>
    </r>
    <r>
      <rPr>
        <sz val="10.0"/>
      </rPr>
      <t xml:space="preserve">
OB: </t>
    </r>
    <r>
      <rPr>
        <color rgb="FF1155CC"/>
        <sz val="10.0"/>
        <u/>
      </rPr>
      <t>Ryosuke Kikuchi</t>
    </r>
    <r>
      <rPr>
        <sz val="10.0"/>
      </rPr>
      <t xml:space="preserve"> [菊池涼介], Hiroshima Carp
Gold Equivalent: 魔術師 (Magician)</t>
    </r>
  </si>
  <si>
    <t>にんじゃ (ninja)</t>
  </si>
  <si>
    <t>Literally: "A Person Trained in Ninjutsu" (in other words... a Ninja)
Colloquially: Ryosuke Kikuchi, still an active player at the time of writing (July 2024), is something of a wizard in the field. Or perhaps, it should be said he's a ninja. He holds the single season NPB record for assists at second base with 535 and had 569 consecutive opportunities without an error (also an NPB record). He won 10 consecutive gold gloves from 2013 - 2022. Though he is in the twilight of his career, his accolades as Hiroshima's second baseman are second-to-none
Localization: "Ninja"</t>
  </si>
  <si>
    <t>With a range so impressive it's almost as he teleports to the ball, anything hit in the area of Ryosuke Kikuchi will be dealt with with ease</t>
  </si>
  <si>
    <t xml:space="preserve">守備時に送球速度と背走速度が上がり、動き出しも早くなる </t>
  </si>
  <si>
    <r>
      <rPr>
        <rFont val="Arial"/>
        <color theme="1"/>
        <sz val="14.0"/>
      </rPr>
      <t>ヒートアップ</t>
    </r>
    <r>
      <rPr>
        <rFont val="Arial"/>
        <color theme="1"/>
        <sz val="10.0"/>
      </rPr>
      <t xml:space="preserve">
Gold 窮地〇 (Predicament)</t>
    </r>
  </si>
  <si>
    <t>ひーとあっぷ (hītoapu)</t>
  </si>
  <si>
    <t>"Heat Up"</t>
  </si>
  <si>
    <t>With each additional strike taken...
Contact: +8
Power: +8</t>
  </si>
  <si>
    <t>ストライクカウントの数ぶん、ミート+8、パワー+8</t>
  </si>
  <si>
    <t>ストライクカウントが増えるたびに、打力がすごく上がっていく</t>
  </si>
  <si>
    <r>
      <rPr>
        <rFont val="Arial"/>
        <color theme="1"/>
        <sz val="14.0"/>
      </rPr>
      <t>引っ張り屋</t>
    </r>
    <r>
      <rPr>
        <rFont val="Arial"/>
        <color theme="1"/>
        <sz val="10.0"/>
      </rPr>
      <t xml:space="preserve">
Gold プルヒッター (Pull Hitter)</t>
    </r>
  </si>
  <si>
    <t>ひっぱりや (hippari ya)</t>
  </si>
  <si>
    <t>Literally: "Someone who Pulls"
Localization: "Dead Pull"</t>
  </si>
  <si>
    <t>Power to the pull side is exceptionally increased
*Cannot be paired with 広角打法 (Spray Hitter), or 広角砲 (Sprinkler)</t>
  </si>
  <si>
    <t>強振で引っ張るとすごく強い打球が飛ぶようになる。広角打法、広角砲とは一緒につけられない</t>
  </si>
  <si>
    <r>
      <rPr>
        <rFont val="Arial"/>
        <color theme="1"/>
        <sz val="14.0"/>
      </rPr>
      <t>魔術師</t>
    </r>
    <r>
      <rPr>
        <rFont val="Arial"/>
        <color theme="1"/>
        <sz val="10.0"/>
      </rPr>
      <t xml:space="preserve">
Gold 守備職人 (Defensive Artisan)</t>
    </r>
  </si>
  <si>
    <t>まじゅつし (majutsushi)</t>
  </si>
  <si>
    <t>"Magician"</t>
  </si>
  <si>
    <t>While fielding...
Initial jump speed, overall running speed, and throwing speed are greatly increased</t>
  </si>
  <si>
    <t>"Magnet"</t>
  </si>
  <si>
    <t>守備のときに魔術的な守備を見せるときがある</t>
  </si>
  <si>
    <r>
      <rPr>
        <rFont val="Arial"/>
        <color theme="1"/>
        <sz val="14.0"/>
      </rPr>
      <t xml:space="preserve">メッタ打ち
</t>
    </r>
    <r>
      <rPr>
        <rFont val="Arial"/>
        <color theme="1"/>
        <sz val="10.0"/>
      </rPr>
      <t xml:space="preserve">
Gold 固め打ち (Multi-Hit)</t>
    </r>
  </si>
  <si>
    <t>めったうち (metta uchi)</t>
  </si>
  <si>
    <t>Literally: "Showering with Blows"
Localization: "Unrelenting"</t>
  </si>
  <si>
    <t>After already recording two hits in a game, each following at-bat will benefit from...
Contact: +20
Power: +5</t>
  </si>
  <si>
    <t>2安打以上していると3打席目以降はミート+20、パワー+5</t>
  </si>
  <si>
    <t>2安打以上打つと、次の打席から能力がすごく上がる</t>
  </si>
  <si>
    <r>
      <rPr>
        <rFont val="Arial"/>
        <color theme="1"/>
        <sz val="14.0"/>
      </rPr>
      <t>ロケットスタート</t>
    </r>
    <r>
      <rPr>
        <rFont val="Arial"/>
        <color theme="1"/>
        <sz val="10.0"/>
      </rPr>
      <t xml:space="preserve">
Gold 内野安打 (Good Infield Hit)</t>
    </r>
  </si>
  <si>
    <t>ろけっとすたーと (rokettosutãto)</t>
  </si>
  <si>
    <r>
      <rPr/>
      <t>Literally: "Rocket Start" (</t>
    </r>
    <r>
      <rPr>
        <color rgb="FF1155CC"/>
        <u/>
      </rPr>
      <t>Wasei</t>
    </r>
    <r>
      <rPr/>
      <t>)
Localization: "Flying Start"</t>
    </r>
  </si>
  <si>
    <t>Speed out of the box running to first base is greatly increased</t>
  </si>
  <si>
    <t>打ってからのスタートダッシュがものすごく速くなる</t>
  </si>
  <si>
    <t>Pitcher Special Abilities</t>
  </si>
  <si>
    <t>威圧感</t>
  </si>
  <si>
    <t>いあつかん (iatsukan)</t>
  </si>
  <si>
    <t>Literally: "Intimidating Air"
Localization: "Intimidator"</t>
  </si>
  <si>
    <t>When entering a game as a reliever...
Opposing batter is affected with:
Contact: -20
Power: -20</t>
  </si>
  <si>
    <t>2番手以降で登板時、相手打者のミート-20、パワー-20</t>
  </si>
  <si>
    <t>"Tyrant"</t>
  </si>
  <si>
    <t>リリーフで登板した時、相手打者のミート-20、パワー-20</t>
  </si>
  <si>
    <t>重い球</t>
  </si>
  <si>
    <t>おもいきゅう (omoi kyū)</t>
  </si>
  <si>
    <t>Literally: "Heavy Ball"
Localization: "Ironball"</t>
  </si>
  <si>
    <t>Batted balls are less likely to fly</t>
  </si>
  <si>
    <t>打たれても打球が飛びにくくなる</t>
  </si>
  <si>
    <t>"Ironball"</t>
  </si>
  <si>
    <t>回またぎ◯</t>
  </si>
  <si>
    <t>かいまたぎ (kaimatagi)</t>
  </si>
  <si>
    <t>Literally: "Inning Straddle"
Localization: "Straddle"</t>
  </si>
  <si>
    <t>Stamina is decreases more slowly for relivers pitching multiple innings
*Relievers recover 10% stamina upon the beginning of their second inning of work</t>
  </si>
  <si>
    <t>リリーフ登板でイニングをまたいでも疲れにくくなる</t>
  </si>
  <si>
    <t>勝ち運</t>
  </si>
  <si>
    <t>かちうん (kachi un)</t>
  </si>
  <si>
    <t>"Winner's Luck"</t>
  </si>
  <si>
    <t>When actively pitching, pitcher's team's lineup benefits from...
Power: +5</t>
  </si>
  <si>
    <t>登板中、味方打者のパワー+5</t>
  </si>
  <si>
    <t>"Lucky"</t>
  </si>
  <si>
    <t>登板するとチームに勝ちを呼び込みやすくなる</t>
  </si>
  <si>
    <t>緩急◯</t>
  </si>
  <si>
    <t>かんきゅう (kankyū)</t>
  </si>
  <si>
    <t>Literally: "High and Low Speed" or "Fast and Slow"
Localization: "Pace"</t>
  </si>
  <si>
    <t>Mixing fastballs and breaking pitches will both increase the perceived speed of the fastballs and the perceived break of the breaking pitches</t>
  </si>
  <si>
    <t>ストレートと遅い変化球を組み合わせて投球すると能力が上がる。</t>
  </si>
  <si>
    <t>"Toolkit"</t>
  </si>
  <si>
    <t>ストレートと遅い変化球を組み合わせて投球すると能力が上がる</t>
  </si>
  <si>
    <t>球速安定</t>
  </si>
  <si>
    <t>きゅうそくあんてい (kyūsoku antei)</t>
  </si>
  <si>
    <t>Literally: "Stable Pitch Speed"
Localization: "Constant Speed"</t>
  </si>
  <si>
    <t>Average pitch speed is increased by 2 km/h</t>
  </si>
  <si>
    <t>平均球速+2km/h</t>
  </si>
  <si>
    <t>"Timer"</t>
  </si>
  <si>
    <t>安定して速い球を投げることができる</t>
  </si>
  <si>
    <t>キレ◯</t>
  </si>
  <si>
    <t>きれ (kire)</t>
  </si>
  <si>
    <t>"Sharpness"</t>
  </si>
  <si>
    <t>Breaking balls will break closer to the plate</t>
  </si>
  <si>
    <t>変化球のキレが良くなる。</t>
  </si>
  <si>
    <t>"Cutter"</t>
  </si>
  <si>
    <t>変化球のキレが良くなる</t>
  </si>
  <si>
    <t>緊急登板◯</t>
  </si>
  <si>
    <t>きんきゅうとうばん (kinkyū tōban)</t>
  </si>
  <si>
    <t>Literally: "Emergency Taking of the Mound"
Localization: "Fireman"</t>
  </si>
  <si>
    <t>When a reliever enters mid-inning...
Control: +10</t>
  </si>
  <si>
    <t>イニング途中での登板時、コントロール+10</t>
  </si>
  <si>
    <t>イニングの途中で登板すると能力が上がる</t>
  </si>
  <si>
    <t>クロスファイヤー</t>
  </si>
  <si>
    <t>くろすふぁいやー (kurosufaiyã)</t>
  </si>
  <si>
    <t>"Crossfire"</t>
  </si>
  <si>
    <t>Pitch speed will appear faster when throwing a fastball to the inside corner of an opposite-handed batter (i.e. right-handed pitcher throwing inside to a left-handed batter)</t>
  </si>
  <si>
    <t>対角線のコースにストレートを投げたとき、球速よりも速く見える</t>
  </si>
  <si>
    <t>対角線のコースに投球したときに能力が上がる</t>
  </si>
  <si>
    <t>牽制◯</t>
  </si>
  <si>
    <t>けんせい (kensei)</t>
  </si>
  <si>
    <t>"Good Pickoff"</t>
  </si>
  <si>
    <t>Pickoff motion becomes quicker AND chance of an erroneous throw is lowered</t>
  </si>
  <si>
    <t>牽制球を投げるモーションが少し早くなり、悪送球しにくくなる</t>
  </si>
  <si>
    <t>"Pickoff"</t>
  </si>
  <si>
    <t>牽制がうまくなる</t>
  </si>
  <si>
    <t>根性◯</t>
  </si>
  <si>
    <t>こんじょう (konjō)</t>
  </si>
  <si>
    <t>"Guts"</t>
  </si>
  <si>
    <t>The negative effects of stamina loss are lessened, eventually stopping, even if stamina runs out
*Starters Only</t>
  </si>
  <si>
    <t>先発したとき、スタミナ切れになっても能力の減少がある程度のところで止まる</t>
  </si>
  <si>
    <t>スタミナが減っても疲れを見せず根性で投げる</t>
  </si>
  <si>
    <r>
      <rPr>
        <sz val="14.0"/>
      </rPr>
      <t xml:space="preserve">雑草魂
</t>
    </r>
    <r>
      <rPr>
        <sz val="10.0"/>
      </rPr>
      <t xml:space="preserve">OB: </t>
    </r>
    <r>
      <rPr>
        <color rgb="FF1155CC"/>
        <sz val="10.0"/>
        <u/>
      </rPr>
      <t>Koji Uehara</t>
    </r>
    <r>
      <rPr>
        <sz val="10.0"/>
      </rPr>
      <t xml:space="preserve"> [上原浩治], Yomiuri Giants
Equivalent: 打たれ強さ (Poise)</t>
    </r>
  </si>
  <si>
    <t>ざっそうだましい (zassoudamashii)</t>
  </si>
  <si>
    <r>
      <t xml:space="preserve">Literally: "The Tenacity of Weeds"
Colloquially: Like Keichi Suzuki before him, Koji Uehara's favorite saying was 雑草魂 ("the tenacity of weeds"). Though he has since risen to greatness both in Japan and the United States, Uehara initially was a complete unknown as a player with </t>
    </r>
    <r>
      <rPr>
        <color rgb="FF1155CC"/>
        <u/>
      </rPr>
      <t>aspirations of becoming a PE teacher</t>
    </r>
    <r>
      <rPr/>
      <t xml:space="preserve">. He failed the entrance exam. But even so, he continued on and eventually was admitted to Osaka University of Health and Sciences, where he joined the baseball team as a bit of a side activity. Through all his stuggles, he never gave up and continued to grow and develop. Just as a weed will sprout no matter what stands in its way, Uehara became a star despite the hardships. And now - he's a </t>
    </r>
    <r>
      <rPr>
        <color rgb="FF1155CC"/>
        <u/>
      </rPr>
      <t>YouTuber</t>
    </r>
    <r>
      <rPr/>
      <t>.
Localization: "Zassoudamashii"</t>
    </r>
  </si>
  <si>
    <t>Despite it all, Koji Uehara shall not be rattled
*...He has a B in this</t>
  </si>
  <si>
    <t>打たれたときに動揺しにくいかどうか、A~Gまでの7段階ある。</t>
  </si>
  <si>
    <t>打たれると動揺しにくいか</t>
  </si>
  <si>
    <t>ジャイロボール</t>
  </si>
  <si>
    <t>じゃいろぼーる (jairobõru)</t>
  </si>
  <si>
    <t>"Gyroball"</t>
  </si>
  <si>
    <t>Fastball spins without horizontal movement and appears faster than it truly is</t>
  </si>
  <si>
    <t>ストレートがジャイロ回転し、球速よりも速く見える</t>
  </si>
  <si>
    <t>ストレートの回転軸が打者に向かって進み手元で伸びるようになる</t>
  </si>
  <si>
    <t>尻上がり</t>
  </si>
  <si>
    <t>しりあがり (shiriagari)</t>
  </si>
  <si>
    <t>Literally: "Rising Tendency"
Localization: "Strong Finisher"</t>
  </si>
  <si>
    <t>In the seventh and eighth innings...
Top Speed: +2 km/h
Control: +5
Breaking Ball Levels: +1
In the ninth inning...
Top Speed: +4 km/h
Contol: +10
Breaking Ball Levels: +2
*Only applies for a starting pitcher who has reached the 7/8/9th inning</t>
  </si>
  <si>
    <t>先発時、7,8回は球速+2km/h、変化量+1、コントロール+5。9回以降は球速+4km/h、変化量+2、コントロール+10</t>
  </si>
  <si>
    <t>"Momentum"</t>
  </si>
  <si>
    <t>試合後半から調子が良くなる</t>
  </si>
  <si>
    <t>対強打者◯</t>
  </si>
  <si>
    <t>たいきょうだしゃ (tai kyōdasha)</t>
  </si>
  <si>
    <t>Literally: "vs. Strong Batters"
Localization: "vs. Slugger"</t>
  </si>
  <si>
    <t>When facing a batter with B Contact and/or A Power...
Top Speed: +2 km/h
Breaking Ball Levels: +1</t>
  </si>
  <si>
    <t>ミートBまたはパワーAの強打者が相手の時、球速+2km/h、変化量+1</t>
  </si>
  <si>
    <t>"vs. Slugger"</t>
  </si>
  <si>
    <t>強打者と対戦するときに能力が上がる</t>
  </si>
  <si>
    <r>
      <rPr>
        <sz val="14.0"/>
      </rPr>
      <t xml:space="preserve">大魔神
</t>
    </r>
    <r>
      <rPr>
        <sz val="10.0"/>
      </rPr>
      <t xml:space="preserve">OB: </t>
    </r>
    <r>
      <rPr>
        <color rgb="FF1155CC"/>
        <sz val="10.0"/>
        <u/>
      </rPr>
      <t>Kazuhiro Sasaki</t>
    </r>
    <r>
      <rPr>
        <sz val="10.0"/>
      </rPr>
      <t xml:space="preserve"> [佐々木主浩], Yokohama BayStars
Equivalent: 威圧感 (Intimidator)</t>
    </r>
  </si>
  <si>
    <t>だいまじん (daimajin)</t>
  </si>
  <si>
    <r>
      <rPr/>
      <t xml:space="preserve">Litrally: "Great Evil God"
Colloquially: Like a devil was Kazuhiro Sasaki to opposing lineups. So much so, that in 1994, a reporter following the Yomiuri Giants </t>
    </r>
    <r>
      <rPr>
        <color rgb="FF1155CC"/>
        <u/>
      </rPr>
      <t>declared him to be as such</t>
    </r>
    <r>
      <rPr/>
      <t xml:space="preserve"> 「悪魔の守護神」Couple that with his supposed </t>
    </r>
    <r>
      <rPr>
        <color rgb="FF1155CC"/>
        <u/>
      </rPr>
      <t>resemblence</t>
    </r>
    <r>
      <rPr/>
      <t xml:space="preserve"> to Daiei's kaiju - </t>
    </r>
    <r>
      <rPr>
        <i/>
        <color rgb="FF1155CC"/>
        <u/>
      </rPr>
      <t>Daimajin</t>
    </r>
    <r>
      <rPr>
        <i/>
      </rPr>
      <t xml:space="preserve"> </t>
    </r>
    <r>
      <rPr/>
      <t>- and a nickname befitting the demon was born. 
Localization: "Daimajin"</t>
    </r>
  </si>
  <si>
    <t>When Sasaki enters the game, opposing lineups quiver in fear...
Opposing batters when facing Sasaki as a closer:
Contact: -20
Power: -20</t>
  </si>
  <si>
    <t>打者に威圧感を与える</t>
  </si>
  <si>
    <t>対ランナー◯</t>
  </si>
  <si>
    <t>たいらんなー (tai rannā)</t>
  </si>
  <si>
    <t>Literally: "vs. Runner"
Localization: "Staredown"</t>
  </si>
  <si>
    <t>When there is a runner on first (or runners on first and third)...
Control: +5
Stamina Consumption Decreased</t>
  </si>
  <si>
    <t>走者一塁か、一塁・三塁のとき、コントロール+5、スタミナ消費量減</t>
  </si>
  <si>
    <t>"vs. Runner"</t>
  </si>
  <si>
    <t>ランナーが一塁、または一・三塁にいるときにピッチャーの能力が上がる</t>
  </si>
  <si>
    <t>打球反応◯</t>
  </si>
  <si>
    <t>だきゅうはんのう (dakyů hannō)</t>
  </si>
  <si>
    <t>Literally: "Batted Ball Reaction"
Localization: "Quick Hands"</t>
  </si>
  <si>
    <t>Pitcher reacts more quickly to balls hit back up the middle</t>
  </si>
  <si>
    <t>ピッチャー返しをさばくのがうまくなる</t>
  </si>
  <si>
    <t>"Reflexes"</t>
  </si>
  <si>
    <t>立ち上がり◯</t>
  </si>
  <si>
    <t>たちあがり (tachiagari)</t>
  </si>
  <si>
    <t>Literally: "Beginning"
Baseball Specific Meaning: "How well a pitcher performs at the start of the game"
Localization: "Strong Starter"</t>
  </si>
  <si>
    <t>In the first inning...
Top Speed: +4 km/h
Control: +13
Breaking Ball Levels: +2
In the second inning...
Top Speed: +2 km/h
Control: +7
Breaking Ball Levels: +1</t>
  </si>
  <si>
    <t>先発時の1回は球速+4km/h、コントロール+13、変化量+2。2回は球速+2km/h、コントロール+7、変化量+1</t>
  </si>
  <si>
    <t>投手が試合序盤に投球したときの調子のこと</t>
  </si>
  <si>
    <t>奪三振</t>
  </si>
  <si>
    <t>だつさんしん (datsusanshin)</t>
  </si>
  <si>
    <t>Literally: "Strikeout"
Localization: "Mr. K"</t>
  </si>
  <si>
    <t>When there are two stikes on the current batter...
Top Speed: +2 km/h
Breaking Ball Levels: +1</t>
  </si>
  <si>
    <t>打者を2ストライクに追い込むと球速+2km/h、変化量+1</t>
  </si>
  <si>
    <t>"Dr. K"</t>
  </si>
  <si>
    <t>2ストライクに追い込んだときに能力があがる</t>
  </si>
  <si>
    <t>球持ち◯</t>
  </si>
  <si>
    <t>たまもち (tama mochi)</t>
  </si>
  <si>
    <t>Literally: "Ball Holding"
Localization: "Tunneling"</t>
  </si>
  <si>
    <t>球持ちが良くなり、投球した際の投球地点の表示が遅くなる</t>
  </si>
  <si>
    <t>"Gripper"</t>
  </si>
  <si>
    <r>
      <rPr>
        <sz val="14.0"/>
      </rPr>
      <t xml:space="preserve">小さな大投手
</t>
    </r>
    <r>
      <rPr>
        <sz val="10.0"/>
      </rPr>
      <t xml:space="preserve">
OB: </t>
    </r>
    <r>
      <rPr>
        <color rgb="FF1155CC"/>
        <sz val="10.0"/>
        <u/>
      </rPr>
      <t>Masanori Ishikawa</t>
    </r>
    <r>
      <rPr>
        <sz val="10.0"/>
      </rPr>
      <t xml:space="preserve"> [石川雅規], Tokyo Yakult Swallows
Equivalent: ケガしにくさ (Durability)</t>
    </r>
  </si>
  <si>
    <t>ちいさなだいとうしゅ (chīsana daitōshu)</t>
  </si>
  <si>
    <t>Literally: "Small (but) Large Pitcher"
Colloquially: This one is a bit self-explanatory. Masanori Ishikawa, currently in the midst of his 23rd NPB season as of 2024 at age 44, is 167 cm (~5'6"). Despite that... he's just kept on going. With over 3,200 career innings pitched, Ishikawa's career is something of a marvel.
Localization: "Chīsana Daitōshu"</t>
  </si>
  <si>
    <t>Ishakawa's arm just won't quit. 
*...He has a B in this</t>
  </si>
  <si>
    <t>✕〜◎までの4段階あり、◯、◎は体力消費が軽減される</t>
  </si>
  <si>
    <t>ケガをしにくいか</t>
  </si>
  <si>
    <t>闘志</t>
  </si>
  <si>
    <t>とうし (tōshi)</t>
  </si>
  <si>
    <t>"Fighting Spirit"</t>
  </si>
  <si>
    <t>If stamina is not yet emptied and the pithcer has let up 0 runs AND their team is winning or the score is tied...
pitches become heavier and the chances of the pitcher being rattled are lowered
*Also nullifies the effects of any batter's 威圧感 (Intimidator) ability</t>
  </si>
  <si>
    <t>スタミナ切れ状態ではなく、自責点0以下で同点か勝っているときにボールが重くなり、動揺状態になりにくくなる。また、相手打者の威圧感無効化</t>
  </si>
  <si>
    <t>"Battler"</t>
  </si>
  <si>
    <t>闘志あふれる投球をするようになる。ポーカーフェイスとは一緒につけられない</t>
  </si>
  <si>
    <t>投打躍動</t>
  </si>
  <si>
    <t>とうだやくどう (tōda yakudō)</t>
  </si>
  <si>
    <r>
      <rPr/>
      <t>Literally: "Lively Pitching and Batting Motion"
Localization: "</t>
    </r>
    <r>
      <rPr>
        <color rgb="FF1155CC"/>
        <u/>
      </rPr>
      <t>Kageura</t>
    </r>
    <r>
      <rPr/>
      <t>"</t>
    </r>
  </si>
  <si>
    <t>When pitching, if the pitcher has let up fewer than 2 runs, their Contact and Power will increase
and...
When batting, if the batter has at least one hit, their Control and Breaking Ball Levels will increase</t>
  </si>
  <si>
    <t>投手で出場し、2失点以下だとミートとパワーが上がり、1安打以上だとコントロールと変化量が上がる</t>
  </si>
  <si>
    <t>"Two-Way"</t>
  </si>
  <si>
    <t>好投しているほど打撃に、ヒットを打つほど投球に好影響を及ぼす</t>
  </si>
  <si>
    <t>内角攻め</t>
  </si>
  <si>
    <t>ないかくせめ (naikaku seme)</t>
  </si>
  <si>
    <t>Literal: "Inside Angle Attack"
Localization: "Inside Pitch"</t>
  </si>
  <si>
    <t>Control of pitches on the inside edge of the plate is improved</t>
  </si>
  <si>
    <t>インコースに投げたときにコントロールが良くなる。</t>
  </si>
  <si>
    <t>"Insider"</t>
  </si>
  <si>
    <t>インコースに投げたときにコントロールが良くなる</t>
  </si>
  <si>
    <t>ナチュラルシュート</t>
  </si>
  <si>
    <t>なちゅらるしゅーと (nachuraru shūto)</t>
  </si>
  <si>
    <t>"Natural Shuuto"</t>
  </si>
  <si>
    <t>When throwing a fastball, there will always be a "shuuto" spin (arm-side run)</t>
  </si>
  <si>
    <t>常にストレートが微妙にシュート変化する</t>
  </si>
  <si>
    <t>逃げ球</t>
  </si>
  <si>
    <t>にげきゅう (nige kyū)</t>
  </si>
  <si>
    <t>Literally: "Escape Ball"
Localization: "Escape Pitch"</t>
  </si>
  <si>
    <t>Becomes unlikely (5% chance) for a mistake pitch to land in the middle of the strikezone</t>
  </si>
  <si>
    <t>ピッチャーのすっぽ抜けたボールがど真ん中にいきにくくなる</t>
  </si>
  <si>
    <t>"Trusty"</t>
  </si>
  <si>
    <t>低め◯</t>
  </si>
  <si>
    <t>ひくめ (hikume)</t>
  </si>
  <si>
    <t>"Low Ball"</t>
  </si>
  <si>
    <t>Control of pitches low in the zone is improved</t>
  </si>
  <si>
    <t>低めへのコントロールが良くなる。</t>
  </si>
  <si>
    <r>
      <rPr>
        <sz val="14.0"/>
      </rPr>
      <t xml:space="preserve">平成の怪物
</t>
    </r>
    <r>
      <rPr>
        <sz val="10.0"/>
      </rPr>
      <t xml:space="preserve">OB: </t>
    </r>
    <r>
      <rPr>
        <color rgb="FF1155CC"/>
        <sz val="10.0"/>
        <u/>
      </rPr>
      <t>Daisuke Matsuzaka</t>
    </r>
    <r>
      <rPr>
        <sz val="10.0"/>
      </rPr>
      <t xml:space="preserve"> [松坂大輔], Seibu Lions
Equivalent:  ノビ (Fastball Spin Rate)</t>
    </r>
  </si>
  <si>
    <t>へいせいのかいぶつ (heisei-no-kaibutsu)</t>
  </si>
  <si>
    <r>
      <rPr/>
      <t>Literally: "Monster of the Heisei Era"
Colloquially: Daisuke Matsuzaka was a big deal. Touted as a super prospect in the 1990s (the "</t>
    </r>
    <r>
      <rPr>
        <color rgb="FF1155CC"/>
        <u/>
      </rPr>
      <t>Heisei Era</t>
    </r>
    <r>
      <rPr/>
      <t xml:space="preserve">" is January 1989 - April 2019; the years Akihiro held the title of Japanese Emperor) when he was tearing through high school (he was the first high school pitcher to throw a pitch that hit 150 km/h at Koshien), Matsuzaka made short work of his ascent to relevance and dominance in the NPB. In 1999, at only 18 years old, Matsuzaka would post a 16-5 record over 24 starts with a 2.60 ERA, 1.172 WHIP, and 151 strikeouts to easily take Rookie of the Year honors. He would only continue to ascend from there before transitioning over to the MLB in 2007... Also, he's a </t>
    </r>
    <r>
      <rPr>
        <color rgb="FF1155CC"/>
        <u/>
      </rPr>
      <t>YouTuber</t>
    </r>
    <r>
      <rPr/>
      <t>.
Localization: "Heisei-no-Kaibutsu"</t>
    </r>
  </si>
  <si>
    <t>Daisuke Matsuzaka's fastball was something of legend. The "Gyroball," as it was... exaggerated as such
*...He has a B in this</t>
  </si>
  <si>
    <t>ストレートのノビが良いかどうか、A〜Gまでの7段階ある</t>
  </si>
  <si>
    <t>ストレートのノビが良いか</t>
  </si>
  <si>
    <r>
      <rPr>
        <sz val="14.0"/>
      </rPr>
      <t xml:space="preserve">炎のストッパー
</t>
    </r>
    <r>
      <rPr>
        <sz val="10.0"/>
      </rPr>
      <t xml:space="preserve">OB: </t>
    </r>
    <r>
      <rPr>
        <color rgb="FF1155CC"/>
        <sz val="10.0"/>
        <u/>
      </rPr>
      <t>Tsunemi Tsuda</t>
    </r>
    <r>
      <rPr>
        <sz val="10.0"/>
      </rPr>
      <t xml:space="preserve"> [津田恒実], Hiroshima Toyo Carp
Equivalent: 闘志 (Fighting Spirit)</t>
    </r>
  </si>
  <si>
    <t>ほのおのすとっぱー (honō-no-sutoppā)</t>
  </si>
  <si>
    <r>
      <rPr/>
      <t xml:space="preserve">Literally: "Flame Stopper"
Colloquially: A true </t>
    </r>
    <r>
      <rPr>
        <color rgb="FF1155CC"/>
        <u/>
      </rPr>
      <t>fireman</t>
    </r>
    <r>
      <rPr/>
      <t xml:space="preserve"> known for his explosive fastball, Tsunemi Tsuda would do whatever was required of him coming out of the bullpen. Tragically, his career was cut short by bouts of intense illness eventually revealed to be hydrocephalus, of which he would pass away from in 1993 at just 32 years old. But, during his brief peak - Tsuda was a force to be reckoned with.
Localization: "Honō-no-Sutoppā"</t>
    </r>
  </si>
  <si>
    <t>Tsuda will put the fire out, no matter the batter</t>
  </si>
  <si>
    <t>投資あふれる投球をする</t>
  </si>
  <si>
    <r>
      <rPr>
        <sz val="14.0"/>
      </rPr>
      <t xml:space="preserve">幕張の防波堤
</t>
    </r>
    <r>
      <rPr>
        <sz val="10.0"/>
      </rPr>
      <t xml:space="preserve">OB: </t>
    </r>
    <r>
      <rPr>
        <color rgb="FF1155CC"/>
        <sz val="10.0"/>
        <u/>
      </rPr>
      <t>Masahide Kobayashi</t>
    </r>
    <r>
      <rPr>
        <sz val="10.0"/>
      </rPr>
      <t xml:space="preserve"> [小林雅英], Chiba Lotte Marines
Equivalent: 要所◯ (Decisive)</t>
    </r>
  </si>
  <si>
    <t>まくはりのぼうはてい (makuhari-no-bōhatei)</t>
  </si>
  <si>
    <r>
      <rPr/>
      <t xml:space="preserve">Literally: "Makuhari's Breakwater"
Colloquially: </t>
    </r>
    <r>
      <rPr>
        <color rgb="FF1155CC"/>
        <u/>
      </rPr>
      <t>Makuhari</t>
    </r>
    <r>
      <rPr/>
      <t xml:space="preserve"> - Japan's "city of the future" - is where the Chiba Lotte Marines call home. It's also where Masahide Kobayashi called home for 9 years and dominated the mound. His best season would come in 2002, where he would post a 0.83 ERA with 37 saves and a miniscule WHIP of just 0.738. When he stepped on the rubber, the game was as good as over.
Localization: "Makuhari-no-Bōhatei"</t>
    </r>
  </si>
  <si>
    <t>If the game is on the line, Kobayashi will get it done</t>
  </si>
  <si>
    <t>試合終盤でリードしており、走者が生還すると同点か逆転の場面で、球速+2km/h、コントロール+5</t>
  </si>
  <si>
    <t>勝利のかかった大事な場面で投手能力が上がる</t>
  </si>
  <si>
    <r>
      <rPr>
        <sz val="14.0"/>
      </rPr>
      <t xml:space="preserve">負けないエース
</t>
    </r>
    <r>
      <rPr>
        <sz val="10.0"/>
      </rPr>
      <t xml:space="preserve">OB: </t>
    </r>
    <r>
      <rPr>
        <color rgb="FF1155CC"/>
        <sz val="10.0"/>
        <u/>
      </rPr>
      <t>Kazumi Saitoh</t>
    </r>
    <r>
      <rPr>
        <sz val="10.0"/>
      </rPr>
      <t xml:space="preserve"> [斎藤和巳], Fukuoka SoftBank Hawks
Equivalent: 勝ち運 (Winner's Luck)</t>
    </r>
  </si>
  <si>
    <t>まけないえーす (makenai ēsu)</t>
  </si>
  <si>
    <r>
      <rPr/>
      <t xml:space="preserve">Literally: "Unbeatable Ace"
Colloquially: Kazumi had a career plagued (and shortened) by injuries. But when he was on, he was untouchable. The winner of two Sawamura Awards in his short career, Saitoh would post an obscene .775 winning percentage as a starter (career record of 79-23). His finest season coming in 2006, where he would go 18-3 with a 1.75 ERA over 201 innings (with 205 strikeouts) with 8 complete games (5 of which were shutouts) en route to the pitching Triple Crown and the Sawamura. Unfortunately, the next season would be his final of his playing days after dealing with repeated shoulder injuries. He's now the coach for the Hawks' shi-gun (fourth string) team. And... he's also a </t>
    </r>
    <r>
      <rPr>
        <color rgb="FF1155CC"/>
        <u/>
      </rPr>
      <t>YouTuber</t>
    </r>
    <r>
      <rPr/>
      <t>.
Localization: "Makenai Ēsu"</t>
    </r>
  </si>
  <si>
    <t>When Saitoh is pitching, his lineup will show up to get him the win</t>
  </si>
  <si>
    <t>登板すると勝ちを呼び込む</t>
  </si>
  <si>
    <t>真っスラ</t>
  </si>
  <si>
    <t>まっすら (massura)</t>
  </si>
  <si>
    <t>Literally: "True Slider"
Localization: "Natural Slider"</t>
  </si>
  <si>
    <t>When throwing a fastball, there will always be a "slider" spin (glove-side run)</t>
  </si>
  <si>
    <t>＜まっすら＞と読む。ストレートを投げると自然に利き手と反対方向に曲がる球種のこと</t>
  </si>
  <si>
    <t>ストレートを投げると自然に利き手と反対方向に曲がる球種のこと</t>
  </si>
  <si>
    <r>
      <rPr>
        <sz val="14.0"/>
      </rPr>
      <t xml:space="preserve">燃える男
</t>
    </r>
    <r>
      <rPr>
        <sz val="10.0"/>
      </rPr>
      <t xml:space="preserve">OB: </t>
    </r>
    <r>
      <rPr>
        <color rgb="FF1155CC"/>
        <sz val="10.0"/>
        <u/>
      </rPr>
      <t>Senichi Hoshino</t>
    </r>
    <r>
      <rPr>
        <sz val="10.0"/>
      </rPr>
      <t xml:space="preserve"> [星野仙一], Chunichi Dragons
Equivalent: 闘志 (Fighting Spirit)</t>
    </r>
  </si>
  <si>
    <t>もえるおとこ (moeru otoko)</t>
  </si>
  <si>
    <t>Literally: "Fired Up Man"
Colloquially: Initially promised to be drafted by the Giants, Senichi Hoshino fell to the Dragons when they renegged on their word. Since then, Hoshino has been a man of the people - a true Giants Hater. His outspoken personality and willingness to do whatever it takes for the win endeared him to the public. Even more impressively, he levied his grudge against the Giants to help the Dragons deny them their chance at a 10th consecutive Japan Series title, beating them en route to the 1974 finals. Though they would eventually lose to the Lotte Orions, Hoshino's heroics would not be forgotten
Localization: "Moeru Otoko"</t>
  </si>
  <si>
    <t>The passion flows from Senichi Hoshino whenever he takes the mound.Whenever he's pitching, the air in the stadium will change...</t>
  </si>
  <si>
    <t>闘志あふれる投球をする</t>
  </si>
  <si>
    <t>要所◯</t>
  </si>
  <si>
    <t>ようしょ (yōsho)</t>
  </si>
  <si>
    <t>Literally: "Important Point," "Main Point," or "Stretegic Point"
Localization: "Decisive"</t>
  </si>
  <si>
    <t>When the pitcher's team is leading late in the game and there is a runner on base who would, upon scoring, tie the game or give the other team the lead...
Top Speed: +2
Control: +5</t>
  </si>
  <si>
    <t>"Clincher"</t>
  </si>
  <si>
    <t>勝利のかかった大事な場面でピッチャーの能力が上がる</t>
  </si>
  <si>
    <t>リリース◯</t>
  </si>
  <si>
    <t>りりーす (rirīsu)</t>
  </si>
  <si>
    <t xml:space="preserve">Literally: "Release"
Localization: "Repeatable Motion" </t>
  </si>
  <si>
    <t>Pitching motion for fastballs and breaking pitches is consistent</t>
  </si>
  <si>
    <t>ストレートと変化球の投球モーションが同じになる。</t>
  </si>
  <si>
    <t>"Handler"</t>
  </si>
  <si>
    <t>ストレートと変化球の投球モーションが同じになる</t>
  </si>
  <si>
    <r>
      <rPr>
        <sz val="14.0"/>
      </rPr>
      <t xml:space="preserve">ロケットボーイズ
</t>
    </r>
    <r>
      <rPr>
        <sz val="10.0"/>
      </rPr>
      <t xml:space="preserve">OB: </t>
    </r>
    <r>
      <rPr>
        <color rgb="FF1155CC"/>
        <sz val="10.0"/>
        <u/>
      </rPr>
      <t>Hirotoshi Ishii</t>
    </r>
    <r>
      <rPr>
        <sz val="10.0"/>
      </rPr>
      <t xml:space="preserve"> [石井弘寿], Tokyo Yakult Swallows
OB: </t>
    </r>
    <r>
      <rPr>
        <color rgb="FF1155CC"/>
        <sz val="10.0"/>
        <u/>
      </rPr>
      <t>Ryota Igarashi</t>
    </r>
    <r>
      <rPr>
        <sz val="10.0"/>
      </rPr>
      <t xml:space="preserve"> [五十嵐亮太], Tokyo Yakult Swallows
Equivalent: 球速安定 (Constant Speed)</t>
    </r>
  </si>
  <si>
    <t>ろけっとぼーいず (roketto bōizu)</t>
  </si>
  <si>
    <t>Literally: "Rocket Boys"
Colloquially: In the early 2000s, the Yakult bullpen was graced by speed. It held both the fastest throwing right-handed pitcher - Ryota Igarashi (158 km/h) and the fastest throwing left-handed pitcher - Hirotoshi Ishii (155 km/h). Together, these two were known as the "Rocket Boys," dubbed as such in 2002 after fantastic seasons from the both of them. Ishii: 1.51 ERA over 89.2 innings with a 0.836 WHIP; Igarashi: 2.08 ERA over 78 innings with a 0.859 WHIP.
Localization: "Roketto Bōizu"</t>
  </si>
  <si>
    <t>The game is in good hands when either flamethrower steps out of Yakult's bullpen</t>
  </si>
  <si>
    <t>安定して球速を出せる</t>
  </si>
  <si>
    <t>(チーム)キラー</t>
  </si>
  <si>
    <t>(ちーむ)きらー ([chīmu] kirā)</t>
  </si>
  <si>
    <t>"(Team) Killer"</t>
  </si>
  <si>
    <t>When pitching against the team in parentheses, opponent batters are affected by...
Contact: -10
Power: -5
[Pennant / MyLife Ability]</t>
  </si>
  <si>
    <t>カッコ内に記載されたチームとの対戦時に、相手打者のミート-10、パワー-5</t>
  </si>
  <si>
    <t>Pitcher Ranked Abilities (A - G)</t>
  </si>
  <si>
    <t>打たれ強さ</t>
  </si>
  <si>
    <t>うたれつよさ (utare tsuyosa)</t>
  </si>
  <si>
    <t>Literally: "Resiliency From Hits"
Localization: "Poise"</t>
  </si>
  <si>
    <t>Determines how likely a pitcher is to get rattled
[A is lowest chance, G is highest chance]</t>
  </si>
  <si>
    <t>"Poise"</t>
  </si>
  <si>
    <t>回復</t>
  </si>
  <si>
    <t>かいふく (kaifuku)</t>
  </si>
  <si>
    <t>"Recovery"</t>
  </si>
  <si>
    <t>Determines how quickly a pitcher recovers stamina after an appearnace
[A is quickest, G is slowest]
[Pennant / MyLife Ability]</t>
  </si>
  <si>
    <t>疲れがとれやすいかどうか、A〜Gまでの7段階ある</t>
  </si>
  <si>
    <t>クイック</t>
  </si>
  <si>
    <t>くいっく (kuikku)</t>
  </si>
  <si>
    <t>Literally: "Quick"
Localization: "Quickness"</t>
  </si>
  <si>
    <t>Determines the speed of a pitcher's delivery
[A is quickest, G is slowest]</t>
  </si>
  <si>
    <t>クイックがうまく盗塁がされにくいかどうか、A〜Gの7段階ある</t>
  </si>
  <si>
    <t>"Agile"</t>
  </si>
  <si>
    <t>対左打者</t>
  </si>
  <si>
    <t>たいひだりだしゃ (tai hidari dasha)</t>
  </si>
  <si>
    <t>"vs. Lefty Batter"</t>
  </si>
  <si>
    <t>When facing a left-handed batter...
A: Top Speed +3 km/h, Control +6, Stamina Consumption -6
B: Top Speed +2 km/h, Control +5, Stamina Consumption -5
C: Top Speed +1 km/h, Control +2, Stamina Consumption -2
D: Neutral
E: Top Speed -1 km/h, Control -2, Stamina Consumption +2
F: Top Speed -2 km/h, Control -5, Stamina Consumption +5
G: Top Speed -3 km/h, Control -6, Stamina Consumption +6</t>
  </si>
  <si>
    <t>左のバッターに対して強いかどうか、A〜Gまでの7段階ある</t>
  </si>
  <si>
    <t>"vs. LHB"</t>
  </si>
  <si>
    <t>対ピンチ</t>
  </si>
  <si>
    <t>たいぴんち (tai pinchi)</t>
  </si>
  <si>
    <t>Literally: "Against a Tough Spot"
Localization: "vs. RISP"</t>
  </si>
  <si>
    <t>When runners are in scoring position...
A: Top Speed + 2 km/h, Breaking Balls +2 Levels
B: Top Speed +1 km/h, Breaking Balls +1 Level
C: Top Speed +1 km/h
D: Neutral
E: Top Speed -1 km/h
F: Top Speed -1 km/h, Breaking Balls -1 Level
G: Top Speed -2 km/h, Breaking Balls -2 Levels</t>
  </si>
  <si>
    <t>得点圏にランナーがいるときに強いかどうか、A〜Gまでの7段階ある</t>
  </si>
  <si>
    <t>"vs. RISP"</t>
  </si>
  <si>
    <t>ノビ</t>
  </si>
  <si>
    <t>のび (nobi)</t>
  </si>
  <si>
    <t>Literally: "Stretching"
Baseball Specific Meaning: "High Spin Rate Fastball Which Appears Faster Than It Truly Is"
Localization: "Fastball Spin Rate"</t>
  </si>
  <si>
    <t>Determines the speed at which the pitcher's fastball appears to be
[A is fastest, G is slowest]</t>
  </si>
  <si>
    <t>"Heater"</t>
  </si>
  <si>
    <t>Fielder Special Abilities</t>
  </si>
  <si>
    <t>アウトコースヒッター</t>
  </si>
  <si>
    <t>あうとこーすひったー (autokōsu hittā)</t>
  </si>
  <si>
    <t>Literally: "Outside Pitch Hitter"
Localization: "Outside Hitter"</t>
  </si>
  <si>
    <t>Making solid contact on pitches on the outside edge of the zone becomes easier
*Cannot be paired with インコースヒッター (Inside Hitter) or 内角必打 (Inner Artist)</t>
  </si>
  <si>
    <t>アウトコースのボールを打つのが得意になる。インコースヒッター、内角必打とは一緒につけられない。</t>
  </si>
  <si>
    <t>"Outsider"</t>
  </si>
  <si>
    <t>アウトコースのボールを打つのが得意になる。インコースヒッター、内閣必打、とは一緒につけられない</t>
  </si>
  <si>
    <t>アベレージヒッター</t>
  </si>
  <si>
    <t>あべれーじひったー (aberēji hittā)</t>
  </si>
  <si>
    <t>Literally: "Average Hitter"
Localization: "Contact Hitter"</t>
  </si>
  <si>
    <t>Strong contact is easier to come by when using a contact swing</t>
  </si>
  <si>
    <t>ミート打ちのとき、ヒット性の打球が出やすくなる。</t>
  </si>
  <si>
    <t>"Clinical"</t>
  </si>
  <si>
    <t>ヒット性の打球が出やすくなる</t>
  </si>
  <si>
    <r>
      <rPr>
        <sz val="14.0"/>
      </rPr>
      <t xml:space="preserve">アニキ
</t>
    </r>
    <r>
      <rPr>
        <sz val="10.0"/>
      </rPr>
      <t xml:space="preserve">OB: </t>
    </r>
    <r>
      <rPr>
        <color rgb="FF1155CC"/>
        <sz val="10.0"/>
        <u/>
      </rPr>
      <t>Tomoaki Kanemoto</t>
    </r>
    <r>
      <rPr>
        <sz val="10.0"/>
      </rPr>
      <t xml:space="preserve"> [金本知憲], Hanshin Tigers
Equivalent: ムード◯ (Good Mood)</t>
    </r>
  </si>
  <si>
    <t>あにき (aniki)</t>
  </si>
  <si>
    <t>Litrerally: "Older Brother"
Colloquially: Tomoaki Kanemoto was more than just an iron man (played 1,492 consecutive games and, even more impressively, 13,686 conseutive innings), he was an older brother figure to the team's younger players, staff, and even officials. Well respected for both his resume accrued on the field and his actions off of it, Kanemoto was a true aniki.
Localization: "Aniki"</t>
  </si>
  <si>
    <t>Kanemoto will make anyone around him feel better. In doing so, he'll make them play better too!</t>
  </si>
  <si>
    <t>味方野手のミート+5、パワー+5</t>
  </si>
  <si>
    <t>チームのムードを良くする</t>
  </si>
  <si>
    <r>
      <rPr>
        <sz val="14.0"/>
      </rPr>
      <t xml:space="preserve">アライバ
</t>
    </r>
    <r>
      <rPr>
        <sz val="10.0"/>
      </rPr>
      <t xml:space="preserve">OB: </t>
    </r>
    <r>
      <rPr>
        <color rgb="FF1155CC"/>
        <sz val="10.0"/>
        <u/>
      </rPr>
      <t>Masahiro Araki</t>
    </r>
    <r>
      <rPr>
        <sz val="10.0"/>
      </rPr>
      <t xml:space="preserve"> [荒木雅博], Chunichi Dragons
OB: </t>
    </r>
    <r>
      <rPr>
        <color rgb="FF1155CC"/>
        <sz val="10.0"/>
        <u/>
      </rPr>
      <t>Hirokazu Ibata</t>
    </r>
    <r>
      <rPr>
        <sz val="10.0"/>
      </rPr>
      <t xml:space="preserve"> [井端弘和], Chunichi Dragons
Equivalent: 守備職人 (Defensive Artisan)</t>
    </r>
  </si>
  <si>
    <t>あらいば (araiba)</t>
  </si>
  <si>
    <r>
      <rPr/>
      <t xml:space="preserve">Literally: "Ara-Iba" (for ARAki and IBAta)
Colloquially: In the late 90s through the 00s, the Chunichi Dragons enjoyed an electric pair in the middle of the diamond. Second baseman Masahiro Araki and shortstop Hirokazu Ibata were both wizards in the field. So much so that their combined efforts have been immortalized, with them being called the "Araiba Duo" 「アライバコンビ」due to sharing the middle infield and typically batting first and second in the lineup. They even have their own dedicated </t>
    </r>
    <r>
      <rPr>
        <color rgb="FF1155CC"/>
        <u/>
      </rPr>
      <t>Wikipedia</t>
    </r>
    <r>
      <rPr/>
      <t xml:space="preserve"> page speaking on their defensive exploits. 
Localizaiton: "Ara-Iba (Combo)"</t>
    </r>
  </si>
  <si>
    <t>Have no fear if something is hit up the middle for these Dragons. They'll handle it with aplomb</t>
  </si>
  <si>
    <t>守備時に、送球速度と背走速度が上がる</t>
  </si>
  <si>
    <t>守備のとき熟練の技をみせる</t>
  </si>
  <si>
    <t>"Intimidator"</t>
  </si>
  <si>
    <t>When the fielder with this ability is at-bat, opposing pitcher is affected with...
Top Speed: -2
Control: -10
Increased Stamina Consumption
AND
When the fielder with this ability is on-deck, opposing pitcher is affected with...
Top speed: -2
Control: -10
(Slightly Less) Increased Stamina Consumption</t>
  </si>
  <si>
    <t>相手投手の球速-2km/h、コントロール-10、スタミナ消費量+15。自分の前の打者のときは、相手投手の球速-2km/h、コントロール-10、スタミナ消費量+10</t>
  </si>
  <si>
    <t>"Menace"</t>
  </si>
  <si>
    <t>バッターなら自身とその前のバッターの打席時に相手ピッチャーの送球とコントロールを下げて。消費するスタミナを上げる</t>
  </si>
  <si>
    <t>意外性</t>
  </si>
  <si>
    <t>いがいせい (igaisei)</t>
  </si>
  <si>
    <t>"Unpredictable"</t>
  </si>
  <si>
    <r>
      <rPr>
        <rFont val="Arial"/>
        <color theme="1"/>
      </rPr>
      <t xml:space="preserve">If the game is tied after the 5th inning, or the batter's team is losing (or tied) after the 7th inning, batter will be granted...
</t>
    </r>
    <r>
      <rPr>
        <rFont val="Arial"/>
        <b/>
        <color theme="1"/>
      </rPr>
      <t>A</t>
    </r>
    <r>
      <rPr>
        <rFont val="Arial"/>
        <color theme="1"/>
      </rPr>
      <t xml:space="preserve"> Power
*No effect if batter already has A Power</t>
    </r>
  </si>
  <si>
    <t>スタメン出場して5回以降で同点、または試合終盤で負けているか同点だと、走者がいるときにパワーがAになる（もとがA以上だと変化なし）</t>
  </si>
  <si>
    <t>"Clutch"</t>
  </si>
  <si>
    <t>ピンチのときに意外なバッターが活躍する</t>
  </si>
  <si>
    <t>いぶし銀</t>
  </si>
  <si>
    <t>いぶしぎん (ibushi gin)</t>
  </si>
  <si>
    <t>Literally: "Oxidized Silver"
Idiomatic Meaning: "Something Restrained but Impressive"
Baseball Specific Meaning: "Non-Star Player Who Impresses With Team-Centric Play"
Localization: "Consigliere"</t>
  </si>
  <si>
    <t xml:space="preserve">If the batter's team is losing by 1 run after the 7th inning AND there are runners in scoring position...
It becomes easier to record solid contact with a contact swing </t>
  </si>
  <si>
    <t>試合終盤に1点差で負けているか同点で、得点圏に走者がいると、ミート打ちをしたときにヒット性の当たりが出やすい</t>
  </si>
  <si>
    <t>"Refined"</t>
  </si>
  <si>
    <t>しぶさが光るバッティングをするようになる</t>
  </si>
  <si>
    <t>インコースヒッター</t>
  </si>
  <si>
    <t>いんこーすひったー (inkōsu hittā)</t>
  </si>
  <si>
    <t>Literally: "Inside Pitch Hitter"
Localization: "Inside Hitter"</t>
  </si>
  <si>
    <t>インコースのボールを打つのが得意になる。アウトコースヒッター、外角必打とは一緒につけられない。</t>
  </si>
  <si>
    <r>
      <rPr>
        <sz val="14.0"/>
      </rPr>
      <t xml:space="preserve">おかわり君
</t>
    </r>
    <r>
      <rPr>
        <sz val="10.0"/>
      </rPr>
      <t xml:space="preserve">OB: </t>
    </r>
    <r>
      <rPr>
        <color rgb="FF1155CC"/>
        <sz val="10.0"/>
        <u/>
      </rPr>
      <t>Takeya Nakamura</t>
    </r>
    <r>
      <rPr>
        <sz val="10.0"/>
      </rPr>
      <t xml:space="preserve"> [中村剛也], Saitama Seibu Lions
Equivalent: マルチ弾 (Multi-Homer)</t>
    </r>
  </si>
  <si>
    <t>おかわりくん (okawari-kun)</t>
  </si>
  <si>
    <t>Literally: "Mr. Second Helping"
Colloquially: Takeya Nakamura is... a bigger guy. He's also a monster with a bat in hand. Still playing at age 40 (as of 2024), Nakamura is the active leader in homeruns at 490 career round-trippers. He's as likely to take a second helping of a jog around the bases as he is a, uh... meal
Localization: "Okawari-kun"</t>
  </si>
  <si>
    <t>If Nakamura hits a homerun, pitchers beware - a second may be coming soon</t>
  </si>
  <si>
    <t xml:space="preserve">その試合でホームランを打っているとパワー+10（2本目以降は無効） </t>
  </si>
  <si>
    <t>ホームランを打っているとパワーが上がる</t>
  </si>
  <si>
    <t>かく乱</t>
  </si>
  <si>
    <t>かくらん (kakuran)</t>
  </si>
  <si>
    <t>"Disturbance"</t>
  </si>
  <si>
    <t>When on base, put pressure on the opposing pitcher and infielders
Pitcher Stamina Consumption Increased
Infield Defense Decreased
*Can stack if more than one player with this ability is on base AND also cause the pitcher's control and breaking ball levels to decrease</t>
  </si>
  <si>
    <t>出塁時、相手投手のスタミナ消費量が上がり、内野の守備力が下がる（塁上にこの能力を持つ走者が増えると効果が高まり、投手のコントロールと変化量も低下）</t>
  </si>
  <si>
    <t>"Jester"</t>
  </si>
  <si>
    <t>出塁するとピッチャーにプレッシャーを与える</t>
  </si>
  <si>
    <t>固め打ち</t>
  </si>
  <si>
    <t>かためうち (katame uchi)</t>
  </si>
  <si>
    <t>Literally: "Fortifying Hit"
Localization: "Multi-Hit"</t>
  </si>
  <si>
    <t>After a batter has already recorded 2 hits in a single game...
Contact: +10
Power: +5</t>
  </si>
  <si>
    <t>2安打以上していると、3打席目以降はミート+10、パワー+5</t>
  </si>
  <si>
    <t>"Hot Bat"</t>
  </si>
  <si>
    <t>ヒットを打つと打力が上がる</t>
  </si>
  <si>
    <t>カット打ち</t>
  </si>
  <si>
    <t>かっとうち (katto uchi)</t>
  </si>
  <si>
    <t>Literally: "Cut Hit"
Localiztion: "Tough Out"</t>
  </si>
  <si>
    <t>When a batter has two strikes on them...
it becomes easier to foul off pitches, even if their timing is late</t>
  </si>
  <si>
    <t>2ストライク時にミート打ちをすると、少し振り遅れてもバットに当たりやすい</t>
  </si>
  <si>
    <t>"Fighter"</t>
  </si>
  <si>
    <t>ボールをギリギリまで引き付けてから打つとファウルになりやすくなる</t>
  </si>
  <si>
    <t>逆境◯</t>
  </si>
  <si>
    <t>ぎゃっきょう (gyakkyō)</t>
  </si>
  <si>
    <t>Literally: "Adversity"
Localization: "Resiliant"</t>
  </si>
  <si>
    <t>If batter's team is trailing after the 7th inning...
Contact: +15
Power: +15</t>
  </si>
  <si>
    <t>試合終盤で負けているとき、ミート+15、パワー+15</t>
  </si>
  <si>
    <t>"Rally"</t>
  </si>
  <si>
    <t>負けていると打力が上がる</t>
  </si>
  <si>
    <t>窮地◯</t>
  </si>
  <si>
    <t>きゅうち (kyūchi)</t>
  </si>
  <si>
    <t>"Predicament"</t>
  </si>
  <si>
    <t>With each additional strike taken in an at-bat...
Contact: +4
Power: +4</t>
  </si>
  <si>
    <t>ストライクカウントの数のぶん、ミート+4、パワー+4</t>
  </si>
  <si>
    <t>ストライクカウントが増えるだびに、打力が上がっていく</t>
  </si>
  <si>
    <t>決勝打</t>
  </si>
  <si>
    <t>けっしょうだ (kesshō da)</t>
  </si>
  <si>
    <r>
      <rPr/>
      <t>Literally: "Winning Hit"
Localization: "</t>
    </r>
    <r>
      <rPr>
        <color rgb="FF1155CC"/>
        <u/>
      </rPr>
      <t>GWRBI</t>
    </r>
    <r>
      <rPr/>
      <t>"</t>
    </r>
  </si>
  <si>
    <t>If it is after the 6th inning and there is a runner on base who would either tie the game or give the batter's team the lead...
Contact: +5</t>
  </si>
  <si>
    <t xml:space="preserve">同点または負けているときの6回以降、塁上の走者が生還すれば勝ち越しの場面で、ミート+5 </t>
  </si>
  <si>
    <t>6回以降で勝ち越しのランナーがいると打力が上がる</t>
  </si>
  <si>
    <t>広角打法</t>
  </si>
  <si>
    <t>こうかくだほう (kōkaku dahō)</t>
  </si>
  <si>
    <t>Literally: "Wide-Angle Batting Style"
Localization: "Spray Hitter"</t>
  </si>
  <si>
    <t>Can hit with power to the opposite field
*Cannot be paired with Dead Pull (引っ張り屋) or Pull Hitter (プルヒッター) abilities</t>
  </si>
  <si>
    <t>流し方向に強い打球が打てるようになる。プルヒッター、引っ張り屋とは一緒につけられない。</t>
  </si>
  <si>
    <t>"Sprayer"</t>
  </si>
  <si>
    <t>流し方向に強い打球が打てるようになる。プルヒッター、引っ張り屋とは一緒につけられない</t>
  </si>
  <si>
    <t>高速チャージ</t>
  </si>
  <si>
    <t>こうそくちゃーじ (kōsoku chāji)</t>
  </si>
  <si>
    <t>"High Speed Charge"</t>
  </si>
  <si>
    <t>Fielder responds quicker to a bunted ball</t>
  </si>
  <si>
    <t>バント時に早くボールに追いつく</t>
  </si>
  <si>
    <t>"Charger"</t>
  </si>
  <si>
    <t>サヨナラ男</t>
  </si>
  <si>
    <t>さよならおとこ (sayonara otoko)</t>
  </si>
  <si>
    <t>Literally: "Sayonara Man"
Localization: "Walkoff Hitter"</t>
  </si>
  <si>
    <t>If in a potential walkoff situation...
+15 Contact (if 安打 version)
OR
+15 Power (if 本塁打 version)</t>
  </si>
  <si>
    <t>本塁打でサヨナラ勝利の場面でパワー+15、得点圏の走者が精悍すればサヨナラ勝利の場面でミート+15</t>
  </si>
  <si>
    <t>"Victor"</t>
  </si>
  <si>
    <t>サヨナラの場面で打力が上がる</t>
  </si>
  <si>
    <t>守備職人</t>
  </si>
  <si>
    <t>しゅびしょくにん (shubi shokunin)</t>
  </si>
  <si>
    <t>"Defensive Artisan"</t>
  </si>
  <si>
    <t>While fielding...
Initial jump speed, overall running speed, and throwing speed are increased</t>
  </si>
  <si>
    <t>"Glover"</t>
  </si>
  <si>
    <t>守備のときに熟練の技をみせることがある</t>
  </si>
  <si>
    <t>初球◯</t>
  </si>
  <si>
    <t>しょきゅう (shokyū)</t>
  </si>
  <si>
    <t>Literally: "First Pitch"
Localization: "First Pitch Hitter"</t>
  </si>
  <si>
    <t>Prior to the first taken strike...
Contact: +10
Power: +5</t>
  </si>
  <si>
    <t>1ストライクを取られるまで、ミート+10、パワー+5</t>
  </si>
  <si>
    <t>"Eager"</t>
  </si>
  <si>
    <t>初球に強くなる</t>
  </si>
  <si>
    <r>
      <rPr>
        <sz val="14.0"/>
      </rPr>
      <t xml:space="preserve">絶好調男
</t>
    </r>
    <r>
      <rPr>
        <sz val="10.0"/>
      </rPr>
      <t xml:space="preserve">OB: </t>
    </r>
    <r>
      <rPr>
        <color rgb="FF1155CC"/>
        <sz val="10.0"/>
        <u/>
      </rPr>
      <t>Kiyoshi Nakahata</t>
    </r>
    <r>
      <rPr>
        <sz val="10.0"/>
      </rPr>
      <t xml:space="preserve"> [中畑清], Yomiuri Giants
Equivalent: ムード◯</t>
    </r>
  </si>
  <si>
    <t>ぜっこうちょうおとこ (zekkōchō otoko)</t>
  </si>
  <si>
    <t>Literally: "Man In Perfect Form"
Colloquially: No matter how he's feeling, Kiyoshi Nakahata will give you his best. Or, at least, he'll say he's at his best 「絶好調！」is how he's doing no matter what. That positive energy is infectious.
Localization: "Zekkōchō Otoko"</t>
  </si>
  <si>
    <t>Kiyoshi Nakahata's positive personality rubs off on all of those he's around - to positive effect!</t>
  </si>
  <si>
    <t>対エース◯</t>
  </si>
  <si>
    <t>たいえーす (tai ēsu)</t>
  </si>
  <si>
    <t>"vs. Ace"</t>
  </si>
  <si>
    <r>
      <rPr/>
      <t>When batting against an "</t>
    </r>
    <r>
      <rPr>
        <color rgb="FF1155CC"/>
        <u/>
      </rPr>
      <t>Ace Class</t>
    </r>
    <r>
      <rPr/>
      <t>" pitcher...
Contact: +10
Power: +10</t>
    </r>
  </si>
  <si>
    <t>エース級の投手との対戦時に、ミート+10、パワー+10</t>
  </si>
  <si>
    <t>エース級の投手と対戦したときに能力が上がる</t>
  </si>
  <si>
    <t>対ストレート</t>
  </si>
  <si>
    <t>たいすとれーと (tai sutorēto)</t>
  </si>
  <si>
    <t>"vs. Fastballs"</t>
  </si>
  <si>
    <t>Batter is more skilled at hitting fastballs</t>
  </si>
  <si>
    <t>ストレートを打つのが上手くなる</t>
  </si>
  <si>
    <t>代打◯</t>
  </si>
  <si>
    <t>だいだ (daida)</t>
  </si>
  <si>
    <t>"Pinch Hitter"</t>
  </si>
  <si>
    <t>When pinch hitting...
Contact: +15
Power: +15</t>
  </si>
  <si>
    <t>代打として打席に立ったとき、ミート+15、パワー+15</t>
  </si>
  <si>
    <t>"Pinch"</t>
  </si>
  <si>
    <t>代打のときに打力が上がる</t>
  </si>
  <si>
    <t>対変化球</t>
  </si>
  <si>
    <t>たいへんかきゅう (tai henkakyū)</t>
  </si>
  <si>
    <t>"vs. Breaking Pitches"</t>
  </si>
  <si>
    <t>Batter is more skill at hitting breaking pitches</t>
  </si>
  <si>
    <t>変化球を打つのがうまくなる</t>
  </si>
  <si>
    <t>"Breaker"</t>
  </si>
  <si>
    <t>ダメ押し</t>
  </si>
  <si>
    <t>だめだめおし (damedameoshi)</t>
  </si>
  <si>
    <t>Literally: "Making Doubly Sure"
Baseball Specific Meaning: "Insurance Run"
Localization: "Insurer"</t>
  </si>
  <si>
    <t>When the batter's team is leading by 4 or more runs after the 7th inning...
Power: +10</t>
  </si>
  <si>
    <t>4点以上リードしていると、終盤にパワー+10</t>
  </si>
  <si>
    <t>"Insurer"</t>
  </si>
  <si>
    <t>終盤にリードしているときに能力があがる</t>
  </si>
  <si>
    <r>
      <rPr>
        <sz val="14.0"/>
      </rPr>
      <t xml:space="preserve">小さな大打者
</t>
    </r>
    <r>
      <rPr>
        <sz val="10.0"/>
      </rPr>
      <t xml:space="preserve">OB: </t>
    </r>
    <r>
      <rPr>
        <color rgb="FF1155CC"/>
        <sz val="10.0"/>
        <u/>
      </rPr>
      <t>Tsutomu Wakamatsu</t>
    </r>
    <r>
      <rPr>
        <sz val="10.0"/>
      </rPr>
      <t xml:space="preserve"> [若松勉], Tokyo Yakult Swallows
Equivalent: アベレージヒッター (Contact Hitter)</t>
    </r>
  </si>
  <si>
    <t>ちいさなだいだしゃ (chīsana daidasha)</t>
  </si>
  <si>
    <t>Literally: "Small (but) Large Batter"
Colloquially: Like Masanori Ishikawa earlier on this list, this one is a bit self-explanatory. Like Ishikawa too, Tsutomu Wakamatsu is only 168 cm (5'6"). Despite this, he finished his 19 year career with 2,173 hits, 220 homeruns, and a .319/.375/.481 triple slash. .319 is the highest career batting average in the NPB of all time.
Localization: "Chīsana Daidasha"</t>
  </si>
  <si>
    <t>Despite his small frame, Tsutomu Wakamatsu is a big time hitter. Expect him to slap a single or double when he steps up to the plate</t>
  </si>
  <si>
    <t>ヒット性の打球が出やすい</t>
  </si>
  <si>
    <t>チャンスメーカー</t>
  </si>
  <si>
    <t>ちゃんすめーかー (chansu mēkā)</t>
  </si>
  <si>
    <t>"Chance Maker"</t>
  </si>
  <si>
    <t>With bases empty...
Contact: +10
Power: +5</t>
  </si>
  <si>
    <t>走者がいない時、ミート+10、パワー+5</t>
  </si>
  <si>
    <t>"Setter"</t>
  </si>
  <si>
    <t>チャンスを作るのがうまい</t>
  </si>
  <si>
    <t>内野安打◯</t>
  </si>
  <si>
    <t>ないやあんだ (naiya anda)</t>
  </si>
  <si>
    <t>Literally: "Infield Hit"
Localization: "Good Infield Hit"</t>
  </si>
  <si>
    <t>Speed out of the box running to first base is increased</t>
  </si>
  <si>
    <t>打ってからのスタートダッシュが速くなる。</t>
  </si>
  <si>
    <t>"Squibber"</t>
  </si>
  <si>
    <t>打ってからのスタートダッシュが速くなる</t>
  </si>
  <si>
    <t>流し打ち</t>
  </si>
  <si>
    <t>ながしうち (nagashi uchi)</t>
  </si>
  <si>
    <t>Literally: "Opposite Field Hit"
Localization: "Push Hitter"</t>
  </si>
  <si>
    <t>Taises the chance of making solid contact to the opposite field while also lowering the chance of pushing a ball foul</t>
  </si>
  <si>
    <t>ミート打ちで流し打ちをするとヒットになりやすい。</t>
  </si>
  <si>
    <t>"Push Hit"</t>
  </si>
  <si>
    <t>流し打ちがうまくなる</t>
  </si>
  <si>
    <t>粘り打ち</t>
  </si>
  <si>
    <t>ねばりうち (nebari uchi)</t>
  </si>
  <si>
    <t>Literally: "Persistant Hitter"
Localization: "Two-Stirke Hitter"</t>
  </si>
  <si>
    <t>With two strikes (while using contact swing)...
Contact: +10</t>
  </si>
  <si>
    <t>2ストライクに追い込まれたとき、ミート打ちのミート+10</t>
  </si>
  <si>
    <t>"Survivor"</t>
  </si>
  <si>
    <t>おいこまれても粘ることができる</t>
  </si>
  <si>
    <t>ハイボールヒッター</t>
  </si>
  <si>
    <t>はいぼーるひったー (haibōru hittā)</t>
  </si>
  <si>
    <t>"High Ball Hitter"</t>
  </si>
  <si>
    <t>Making solid contact on pitches high in the zone becomes easier
*Cannot be paired with ローボールヒッター (Lowball Hitter) or 低球必打 (Old Fashioned)</t>
  </si>
  <si>
    <t>高めのボールを打つのが得意になる。ローボールヒッター、低球必打とは一緒につけられない</t>
  </si>
  <si>
    <t>"High Hit"</t>
  </si>
  <si>
    <t>高めのボールを打つのが得意になる。ローボールヒッター、低球必打とは一緒につけられな</t>
  </si>
  <si>
    <r>
      <rPr>
        <sz val="14.0"/>
      </rPr>
      <t xml:space="preserve">バックスクリーン男
</t>
    </r>
    <r>
      <rPr>
        <sz val="10.0"/>
      </rPr>
      <t xml:space="preserve">OB: </t>
    </r>
    <r>
      <rPr>
        <color rgb="FF1155CC"/>
        <sz val="10.0"/>
        <u/>
      </rPr>
      <t>Takahiro Ikeyama</t>
    </r>
    <r>
      <rPr>
        <sz val="10.0"/>
      </rPr>
      <t xml:space="preserve"> [池山隆寛], Tokyo Yakult Swallows
Equivalent: パワーヒッター (Power Hitter)</t>
    </r>
  </si>
  <si>
    <t>ばっくすくりーんおとこ (bakkusukurīn otoko)</t>
  </si>
  <si>
    <t>Literally: "Batter's Eye Man"
Colloquially: Big swings. Bit hits. Big strikeouts. That was Takahiro Ikeyama's game, particularly novel as a shortstop in the 80s/90s NPB. Hitting 30+ homeruns in 5 straight seasons from 1988 - 1992, he finished his career with 304 homers and 1,462 streikouts. Dead center... look out.
Localization: "Bakkusukurīn Otoko"</t>
  </si>
  <si>
    <t>Ikeyama's a huge swinger. With that comes strikeouts, but also... lots of power</t>
  </si>
  <si>
    <t>強振して打つとホームラン性の打球が出やすくなる</t>
  </si>
  <si>
    <t>ホームラン性の打球が出やすい</t>
  </si>
  <si>
    <t>パワーヒッター</t>
  </si>
  <si>
    <t>ぱわーひったー (pawā hittā)</t>
  </si>
  <si>
    <t>"Power Hitter"</t>
  </si>
  <si>
    <t>Homeruns are easier to come by when using a power swing
*Cannot be paired with ラインドライブ (Line Drive) Ability</t>
  </si>
  <si>
    <t>"Slugger"</t>
  </si>
  <si>
    <t>ホームラン性の打球が出やすくなる</t>
  </si>
  <si>
    <t>バント◯</t>
  </si>
  <si>
    <t>ばんと (banto)</t>
  </si>
  <si>
    <t>Literally: "Bunt"
Localization: "Good Bunt"</t>
  </si>
  <si>
    <t>Bunting ability increases</t>
  </si>
  <si>
    <t>バントがゴロになりやすい。</t>
  </si>
  <si>
    <t>"Bunt"</t>
  </si>
  <si>
    <t>バントがうまくなる</t>
  </si>
  <si>
    <t>バント職人</t>
  </si>
  <si>
    <t>ばんとしょくにん (banto shokunin)</t>
  </si>
  <si>
    <t>"Bunt Artisan"</t>
  </si>
  <si>
    <t>Bunting ability greatly increases</t>
  </si>
  <si>
    <t>バントが非常にゴロになりやすい。</t>
  </si>
  <si>
    <t>"Bunt Ace"</t>
  </si>
  <si>
    <t>バントがものすごくうまくなる</t>
  </si>
  <si>
    <r>
      <rPr>
        <sz val="14.0"/>
      </rPr>
      <t xml:space="preserve">不惑の大砲
</t>
    </r>
    <r>
      <rPr>
        <sz val="10.0"/>
      </rPr>
      <t xml:space="preserve">OB: </t>
    </r>
    <r>
      <rPr>
        <color rgb="FF1155CC"/>
        <sz val="10.0"/>
        <u/>
      </rPr>
      <t>Hiromitsu Kadota</t>
    </r>
    <r>
      <rPr>
        <sz val="10.0"/>
      </rPr>
      <t xml:space="preserve"> [門田博光], Nankai Hawks
Equivalent: パワーヒッター (Power Hitter)</t>
    </r>
  </si>
  <si>
    <t>ふわくのたいほう (fuwaku-no-taihō)</t>
  </si>
  <si>
    <t>Literally: "The Over-Forty Cannon"
Colloquially: It's no small feat to simply play any professional sport into your 40s. Hiromatsu Kadota did so, and did so with great success, until he was 44. In fact, it can be argued that the best season of his career was his age-40 season in 1988, where he put up a .311/.429/.633 triple slash with 44 homeruns and 125 RBI, 98 walks, and only 82 strikeouts en route to an MVP, becoming the oldest player to win the award in the NPB. He would continue being productive up until even his final season at age 44 in 1992, where he would put up a respectable .773 OPS over 65 games played.
Localization: "Fuwaku-no-Taihō"</t>
  </si>
  <si>
    <t>Age doesn't matter when it comes to the "Over-40 Cannon." Old Man Strength is in full swing when Kadota steps up to the plate</t>
  </si>
  <si>
    <t>プルヒッター</t>
  </si>
  <si>
    <t>ぷるひったー (puru hittā)</t>
  </si>
  <si>
    <t>"Pull Hitter"</t>
  </si>
  <si>
    <t>Power to the pull side is increased
*Cannot be paired with 広角打法 (Spray Hitter), or 広角砲 (Sprinkler)</t>
  </si>
  <si>
    <t>強振で引っ張ると強い打球が飛ぶようになる。広角打法、広角砲とは一緒につけられない。</t>
  </si>
  <si>
    <t>"Pull Hit"</t>
  </si>
  <si>
    <t>強振で引っ張ると強い打球が飛ぶようになる</t>
  </si>
  <si>
    <t>プレッシャーラン</t>
  </si>
  <si>
    <t>ぷれっしゃーらん (puresshā ran)</t>
  </si>
  <si>
    <t>"Pressure Run"</t>
  </si>
  <si>
    <t>If the opportunity arises, player slides hard into second base to attempt to break up a double play</t>
  </si>
  <si>
    <t>併殺になありそうなタイミングで一塁走者が二塁にスライディングしたとき、相手野手の一塁送球が悪送球になることがある</t>
  </si>
  <si>
    <t>"Takeout"</t>
  </si>
  <si>
    <t>二塁にすべり込むときに悪送球を誘うようになる</t>
  </si>
  <si>
    <t>ヘッドスライディング</t>
  </si>
  <si>
    <t>へっどすらいでぃんぐ (heddo suraidingu)</t>
  </si>
  <si>
    <t>"Headfirst Slide"</t>
  </si>
  <si>
    <t>Will side head-first into a base when the situation calls for it
*Either into first base (with 一塁 version), OR into second, third, and home (with 二、三、満塁 version)</t>
  </si>
  <si>
    <t>きわどいときベースに頭からすべり込む</t>
  </si>
  <si>
    <t>"Diver"</t>
  </si>
  <si>
    <t>ホーム死守</t>
  </si>
  <si>
    <t>ほーむししゅ (hōmu shishu)</t>
  </si>
  <si>
    <t>"Home Defense"</t>
  </si>
  <si>
    <t>The catcher shall not be moved
*Lowers the chances of ホーム突入 (Storming Home) and 重戦車 (Heavy Tank) abilities from activating</t>
  </si>
  <si>
    <t>捕手のとき、相手走者の「ホーム突入」および「重戦車」の発生確率を下げる</t>
  </si>
  <si>
    <t>"Blocker"</t>
  </si>
  <si>
    <t>捕手のとき、ホーム突入、重戦車の発動確率を50％にする</t>
  </si>
  <si>
    <t>ホーム突入</t>
  </si>
  <si>
    <t>ほーむとつにゅう (hōmu totsunyū)</t>
  </si>
  <si>
    <t>"Storming Home"</t>
  </si>
  <si>
    <t>走者のとき、本塁でクロスプレイが発生した際、相手捕手がでボールをこぼすことがある</t>
  </si>
  <si>
    <t>"Trucker"</t>
  </si>
  <si>
    <t>走者のとき、本塁でのクロスプレー時に、捕手が25％の確率でボールをこぼす</t>
  </si>
  <si>
    <t>マルチ弾</t>
  </si>
  <si>
    <t>まるちだん (maruchi dan)</t>
  </si>
  <si>
    <t>Literally: "Multi-Bullet"
Localization: "Multi-Homer"</t>
  </si>
  <si>
    <t>After having already hit a homerun...
Power: +10</t>
  </si>
  <si>
    <t>"Hotshot"</t>
  </si>
  <si>
    <t>満塁男</t>
  </si>
  <si>
    <t>まんるいおとこ (manrui otoko)</t>
  </si>
  <si>
    <t>Literally: "Bases Loaded Man"
Localization: "Bases Loaded Slugger"</t>
  </si>
  <si>
    <t>With bases loaded...
Contact: +15
Power: +15</t>
  </si>
  <si>
    <t>満塁のとき、ミート+15、パワー+15</t>
  </si>
  <si>
    <t>"Slam Fan"</t>
  </si>
  <si>
    <t>満塁のときにパワーとミートが上がる</t>
  </si>
  <si>
    <r>
      <rPr>
        <sz val="14.0"/>
      </rPr>
      <t xml:space="preserve">ミスター
</t>
    </r>
    <r>
      <rPr>
        <sz val="10.0"/>
      </rPr>
      <t xml:space="preserve">
OB: </t>
    </r>
    <r>
      <rPr>
        <color rgb="FF1155CC"/>
        <sz val="10.0"/>
        <u/>
      </rPr>
      <t>Shigeo Nagashima</t>
    </r>
    <r>
      <rPr>
        <sz val="10.0"/>
      </rPr>
      <t xml:space="preserve"> [長嶋茂雄], Yomiuri Giants
Equivalent: 威圧感 (Intimidator)</t>
    </r>
  </si>
  <si>
    <t>みすたー (misutā)</t>
  </si>
  <si>
    <r>
      <rPr/>
      <t>Literally: "Mister"
Colloquially: Short for 「ミスタープロ野球」("Mr. Pro Baseball"). Shigeo Nagashima was one of the finest complete-players the NPB has ever seen. As an essential part of the Giants' "</t>
    </r>
    <r>
      <rPr>
        <color rgb="FF1155CC"/>
        <u/>
      </rPr>
      <t>V9</t>
    </r>
    <r>
      <rPr/>
      <t>" team, Nagashima is the encapsulation of a "Pro Player." He led the Central League in hits 10 times, and batting average 6 times. Retired with 444 homeruns, 190 stolen bases, a .305/.379./.540 triple slash, and 2471 hits. His incredible on-the-field resume transcended the Giants hate, garnering him respect even from other fanbases (hence him just being... "Mister")
Localization: "Misutā"</t>
    </r>
  </si>
  <si>
    <t>Pitchers will have trouble no matter what they may try against Nagashima</t>
  </si>
  <si>
    <t>投手に威圧感を与える</t>
  </si>
  <si>
    <r>
      <rPr>
        <color rgb="FFFFFFFF"/>
        <sz val="14.0"/>
      </rPr>
      <t xml:space="preserve">　Mr...
赤ヘル
</t>
    </r>
    <r>
      <rPr>
        <color rgb="FFFFFFFF"/>
        <sz val="10.0"/>
      </rPr>
      <t>OB:</t>
    </r>
    <r>
      <rPr>
        <color rgb="FF1155CC"/>
        <sz val="10.0"/>
      </rPr>
      <t xml:space="preserve"> </t>
    </r>
    <r>
      <rPr>
        <color rgb="FF1155CC"/>
        <sz val="10.0"/>
        <u/>
      </rPr>
      <t>Koji Yamamoto</t>
    </r>
    <r>
      <rPr>
        <color rgb="FFFFFFFF"/>
        <sz val="10.0"/>
      </rPr>
      <t xml:space="preserve"> [山本浩二], Hiroshima Toyo Carp</t>
    </r>
    <r>
      <rPr>
        <color rgb="FFFFFFFF"/>
        <sz val="14.0"/>
      </rPr>
      <t xml:space="preserve">
イーグルス
</t>
    </r>
    <r>
      <rPr>
        <color rgb="FFFFFFFF"/>
        <sz val="10.0"/>
      </rPr>
      <t xml:space="preserve">OB: </t>
    </r>
    <r>
      <rPr>
        <color rgb="FF1155CC"/>
        <sz val="10.0"/>
        <u/>
      </rPr>
      <t>Koichi Isobe</t>
    </r>
    <r>
      <rPr>
        <color rgb="FFFFFFFF"/>
        <sz val="10.0"/>
      </rPr>
      <t xml:space="preserve"> [磯部公一], Tohoku Rakuten Golden Eagles</t>
    </r>
    <r>
      <rPr>
        <color rgb="FFFFFFFF"/>
        <sz val="14.0"/>
      </rPr>
      <t xml:space="preserve">
スワローズ
</t>
    </r>
    <r>
      <rPr>
        <color rgb="FFFFFFFF"/>
        <sz val="10.0"/>
      </rPr>
      <t>OB:</t>
    </r>
    <r>
      <rPr>
        <color rgb="FF1155CC"/>
        <sz val="10.0"/>
      </rPr>
      <t xml:space="preserve"> </t>
    </r>
    <r>
      <rPr>
        <color rgb="FF1155CC"/>
        <sz val="10.0"/>
        <u/>
      </rPr>
      <t>Norichika Aoki</t>
    </r>
    <r>
      <rPr>
        <color rgb="FF1155CC"/>
        <sz val="10.0"/>
      </rPr>
      <t xml:space="preserve"> </t>
    </r>
    <r>
      <rPr>
        <color rgb="FFFFFFFF"/>
        <sz val="10.0"/>
      </rPr>
      <t xml:space="preserve">[青木宣親], Tokyo Yakult Swallows
OB: </t>
    </r>
    <r>
      <rPr>
        <color rgb="FF1155CC"/>
        <sz val="10.0"/>
        <u/>
      </rPr>
      <t>Tsutomu Wakamatsu</t>
    </r>
    <r>
      <rPr>
        <color rgb="FF1155CC"/>
        <sz val="10.0"/>
      </rPr>
      <t xml:space="preserve"> </t>
    </r>
    <r>
      <rPr>
        <color rgb="FFFFFFFF"/>
        <sz val="10.0"/>
      </rPr>
      <t xml:space="preserve">[若松勉], Tokyo Yakult Swallows
OB: </t>
    </r>
    <r>
      <rPr>
        <color rgb="FF1155CC"/>
        <sz val="10.0"/>
        <u/>
      </rPr>
      <t>Atsuya Furuta</t>
    </r>
    <r>
      <rPr>
        <color rgb="FF1155CC"/>
        <sz val="10.0"/>
      </rPr>
      <t xml:space="preserve"> </t>
    </r>
    <r>
      <rPr>
        <color rgb="FFFFFFFF"/>
        <sz val="10.0"/>
      </rPr>
      <t xml:space="preserve">[古田敦也], Tokyo Yakult Swallows
OB: </t>
    </r>
    <r>
      <rPr>
        <color rgb="FF1155CC"/>
        <sz val="10.0"/>
        <u/>
      </rPr>
      <t>Takahiro Ikeyama</t>
    </r>
    <r>
      <rPr>
        <color rgb="FFFFFFFF"/>
        <sz val="10.0"/>
      </rPr>
      <t xml:space="preserve"> [池山隆寛], Tokyo Yakult Swallows
OB: </t>
    </r>
    <r>
      <rPr>
        <color rgb="FF1155CC"/>
        <sz val="10.0"/>
        <u/>
      </rPr>
      <t>Akinori Iwamura</t>
    </r>
    <r>
      <rPr>
        <color rgb="FFFFFFFF"/>
        <sz val="10.0"/>
      </rPr>
      <t xml:space="preserve"> [岩村明憲], Tokyo Yakult Swallows
OB: </t>
    </r>
    <r>
      <rPr>
        <color rgb="FF1155CC"/>
        <sz val="10.0"/>
        <u/>
      </rPr>
      <t>Tetsuto Yamada</t>
    </r>
    <r>
      <rPr>
        <color rgb="FFFFFFFF"/>
        <sz val="10.0"/>
      </rPr>
      <t xml:space="preserve"> [山田哲人], Tokyo Yakult Swallows</t>
    </r>
    <r>
      <rPr>
        <color rgb="FFFFFFFF"/>
        <sz val="14.0"/>
      </rPr>
      <t xml:space="preserve">
タイガース
</t>
    </r>
    <r>
      <rPr>
        <color rgb="FFFFFFFF"/>
        <sz val="10.0"/>
      </rPr>
      <t xml:space="preserve">OB: </t>
    </r>
    <r>
      <rPr>
        <color rgb="FF1155CC"/>
        <sz val="10.0"/>
        <u/>
      </rPr>
      <t>Fumio Fujimura</t>
    </r>
    <r>
      <rPr>
        <color rgb="FFFFFFFF"/>
        <sz val="10.0"/>
      </rPr>
      <t xml:space="preserve"> [藤村富美男], Osaka Tigers
OB: </t>
    </r>
    <r>
      <rPr>
        <color rgb="FF1155CC"/>
        <sz val="10.0"/>
        <u/>
      </rPr>
      <t>Masayuki Kakefu</t>
    </r>
    <r>
      <rPr>
        <color rgb="FFFFFFFF"/>
        <sz val="10.0"/>
      </rPr>
      <t xml:space="preserve"> [掛布雅之], Hanshin Tigers
OB: </t>
    </r>
    <r>
      <rPr>
        <color rgb="FF1155CC"/>
        <sz val="10.0"/>
        <u/>
      </rPr>
      <t>Koichi Tabuchi</t>
    </r>
    <r>
      <rPr>
        <color rgb="FFFFFFFF"/>
        <sz val="10.0"/>
      </rPr>
      <t xml:space="preserve"> [田淵幸一], Hanshin Tigers</t>
    </r>
    <r>
      <rPr>
        <color rgb="FFFFFFFF"/>
        <sz val="14.0"/>
      </rPr>
      <t xml:space="preserve">
ドラゴンズ
</t>
    </r>
    <r>
      <rPr>
        <color rgb="FFFFFFFF"/>
        <sz val="10.0"/>
      </rPr>
      <t xml:space="preserve">OB: </t>
    </r>
    <r>
      <rPr>
        <color rgb="FF1155CC"/>
        <sz val="10.0"/>
        <u/>
      </rPr>
      <t>Kazuyoshi Tatsunami</t>
    </r>
    <r>
      <rPr>
        <color rgb="FFFFFFFF"/>
        <sz val="10.0"/>
      </rPr>
      <t xml:space="preserve"> [立浪和義], Chunichi Dragons
OB: </t>
    </r>
    <r>
      <rPr>
        <color rgb="FF1155CC"/>
        <sz val="10.0"/>
        <u/>
      </rPr>
      <t>Morimichi Takagi</t>
    </r>
    <r>
      <rPr>
        <color rgb="FFFFFFFF"/>
        <sz val="10.0"/>
      </rPr>
      <t xml:space="preserve"> [高木守道], Chunichi Dragons</t>
    </r>
    <r>
      <rPr>
        <color rgb="FFFFFFFF"/>
        <sz val="14.0"/>
      </rPr>
      <t xml:space="preserve">
パーフェクト
</t>
    </r>
    <r>
      <rPr>
        <color rgb="FFFFFFFF"/>
        <sz val="10.0"/>
      </rPr>
      <t xml:space="preserve">OB: </t>
    </r>
    <r>
      <rPr>
        <color rgb="FF1155CC"/>
        <sz val="10.0"/>
        <u/>
      </rPr>
      <t>Hiromi Makihara</t>
    </r>
    <r>
      <rPr>
        <color rgb="FFFFFFFF"/>
        <sz val="10.0"/>
      </rPr>
      <t xml:space="preserve"> [槇原寛己], Yomiuri Giants</t>
    </r>
    <r>
      <rPr>
        <color rgb="FFFFFFFF"/>
        <sz val="14.0"/>
      </rPr>
      <t xml:space="preserve">
ファイターズ
</t>
    </r>
    <r>
      <rPr>
        <color rgb="FFFFFFFF"/>
        <sz val="10.0"/>
      </rPr>
      <t xml:space="preserve">OB: </t>
    </r>
    <r>
      <rPr>
        <color rgb="FF1155CC"/>
        <sz val="10.0"/>
        <u/>
      </rPr>
      <t>Yukio Tanaka</t>
    </r>
    <r>
      <rPr>
        <color rgb="FFFFFFFF"/>
        <sz val="10.0"/>
      </rPr>
      <t xml:space="preserve"> [田中幸雄], Hokkaido Nippon-Ham Fighters</t>
    </r>
    <r>
      <rPr>
        <color rgb="FFFFFFFF"/>
        <sz val="14.0"/>
      </rPr>
      <t xml:space="preserve">
ブルーウェーブ
</t>
    </r>
    <r>
      <rPr>
        <color rgb="FFFFFFFF"/>
        <sz val="10.0"/>
      </rPr>
      <t xml:space="preserve">OB: </t>
    </r>
    <r>
      <rPr>
        <color rgb="FF1155CC"/>
        <sz val="10.0"/>
        <u/>
      </rPr>
      <t>Yasuo Fujii</t>
    </r>
    <r>
      <rPr>
        <color rgb="FFFFFFFF"/>
        <sz val="10.0"/>
      </rPr>
      <t xml:space="preserve"> [藤井康雄], Orix Braves [his OB is specifically from 1990, one year before the team would be called the Blue Wave]</t>
    </r>
    <r>
      <rPr>
        <color rgb="FFFFFFFF"/>
        <sz val="14.0"/>
      </rPr>
      <t xml:space="preserve">
ブレーブス
</t>
    </r>
    <r>
      <rPr>
        <color rgb="FFFFFFFF"/>
        <sz val="10.0"/>
      </rPr>
      <t xml:space="preserve">OB: </t>
    </r>
    <r>
      <rPr>
        <color rgb="FF1155CC"/>
        <sz val="10.0"/>
        <u/>
      </rPr>
      <t>Atsushi Nagaike</t>
    </r>
    <r>
      <rPr>
        <color rgb="FFFFFFFF"/>
        <sz val="10.0"/>
      </rPr>
      <t xml:space="preserve"> [長池徳士], Hankyu Braves</t>
    </r>
    <r>
      <rPr>
        <color rgb="FFFFFFFF"/>
        <sz val="14.0"/>
      </rPr>
      <t xml:space="preserve">
ホークス
</t>
    </r>
    <r>
      <rPr>
        <color rgb="FFFFFFFF"/>
        <sz val="10.0"/>
      </rPr>
      <t xml:space="preserve">OB: </t>
    </r>
    <r>
      <rPr>
        <color rgb="FF1155CC"/>
        <sz val="10.0"/>
        <u/>
      </rPr>
      <t>Hiroki Kokubo</t>
    </r>
    <r>
      <rPr>
        <color rgb="FFFFFFFF"/>
        <sz val="10.0"/>
      </rPr>
      <t xml:space="preserve"> [小久保裕紀], Fukuoka Daiei Hawks</t>
    </r>
    <r>
      <rPr>
        <color rgb="FFFFFFFF"/>
        <sz val="14.0"/>
      </rPr>
      <t xml:space="preserve">
</t>
    </r>
    <r>
      <rPr>
        <color rgb="FFFFFFFF"/>
        <sz val="10.0"/>
      </rPr>
      <t>Equivalent: ムード◯ (Good Mood)</t>
    </r>
  </si>
  <si>
    <t>Mr...
あかへる (aka heru)
いーぐるす (īgurusu)
すわろーず (suwarōzu)
たいがーす (taigāsu)
どらごんず (doragonzu)
ぱーふぇくと (pāfekuto)
ふぁいたーず (faitāzu)
ぶるーうぇーぶ (burūēbu)
ぶれーぶす (burēbusu)
ほーくす (hōkusu)</t>
  </si>
  <si>
    <t>Mr...
"Red Helmet"
"Eagles"
"Swallows"
"Tigers"
"Dragons"
"Perfect"
"Fighters"
"Blue Wave"
"Braves"
"Hawks"</t>
  </si>
  <si>
    <t>Each of these Misters best represent their teams. What they stand for, who they are, what they accomplished... They embody the spirit of their team. And, in all cases, were excellent playes in their own rights.
Or in Hiromi Makihara's case - threw a perfect game</t>
  </si>
  <si>
    <t>It's always a mood booster to have a special teammate. So much so that you'll want to play better just to keep up</t>
  </si>
  <si>
    <t>ムード◯</t>
  </si>
  <si>
    <t>むーど (mūdo)</t>
  </si>
  <si>
    <t>"Good Mood"</t>
  </si>
  <si>
    <t>If there are more players with Good Mood on the bench than there are players with Bad Mood, all batters are granted...
Contact: +5
Power: +5</t>
  </si>
  <si>
    <t>"Morale"</t>
  </si>
  <si>
    <t>チームのムードが良くなり、能力があがる。ムード✕とは一緒につけられない</t>
  </si>
  <si>
    <t>ラインドライブ</t>
  </si>
  <si>
    <t>らいんどらいぶ (rain doraibu)</t>
  </si>
  <si>
    <t>"Line Drive"</t>
  </si>
  <si>
    <t>Becomes easier to hit a line drive with a power swing
*Cannot be paired with Power Hitter or Artist abilities</t>
  </si>
  <si>
    <t>強振で打った際にライナー性の打球が出やすくなる（ゴロは除く）。パワーヒッター、アーチストとは一緒につけられない</t>
  </si>
  <si>
    <t>ライナー製の打球が出やすくなる。パワーヒッター、アーチストとは一緒につけられない</t>
  </si>
  <si>
    <t>リベンジ</t>
  </si>
  <si>
    <t>りべんじ (ribenji)</t>
  </si>
  <si>
    <t>"Revenge"</t>
  </si>
  <si>
    <t>If a batter failed to record a hit in their previous at-bat and is facing the same pitcher...
Contact: +10</t>
  </si>
  <si>
    <t>前の打席で抑えられた投手が相手のとき、ミート+10</t>
  </si>
  <si>
    <t>前の打席で抑えられていると、次の打席で打力が上がる</t>
  </si>
  <si>
    <t>レーザービーム</t>
  </si>
  <si>
    <t>れーざーびーむ (rēzā bīmū)</t>
  </si>
  <si>
    <t>"Laser Beam"</t>
  </si>
  <si>
    <t>The speed of an outfielder's throw back into the infield will be increased and its trajectory low</t>
  </si>
  <si>
    <t>外野守備時に軌道が低く速い送球をする</t>
  </si>
  <si>
    <t>"Laser"</t>
  </si>
  <si>
    <t>とても鋭い送球ができるようになる</t>
  </si>
  <si>
    <t>ローボールヒッター</t>
  </si>
  <si>
    <t>ろーぼーるひったー (rō bōru hittā)</t>
  </si>
  <si>
    <t>"Low Ball Hitter"</t>
  </si>
  <si>
    <t>Making solid contact on pitches on the lower edge of the zone becomes easier
*Cannot be paired with ハイボールヒッター (High Ball Hitter) or 高球必打 (7 and 7)</t>
  </si>
  <si>
    <t>低めのボールを打つのが得意になる。ハイボールヒッター、高球必打とは一緒につけられない</t>
  </si>
  <si>
    <t>"Low Hit"</t>
  </si>
  <si>
    <r>
      <rPr>
        <sz val="14.0"/>
      </rPr>
      <t xml:space="preserve">若大将
</t>
    </r>
    <r>
      <rPr>
        <sz val="10.0"/>
      </rPr>
      <t xml:space="preserve">OB: </t>
    </r>
    <r>
      <rPr>
        <color rgb="FF1155CC"/>
        <sz val="10.0"/>
        <u/>
      </rPr>
      <t>Tatsunori Hara</t>
    </r>
    <r>
      <rPr>
        <sz val="10.0"/>
      </rPr>
      <t xml:space="preserve"> [原辰徳], Yomiuri Giants
Equivalent: ムード◯</t>
    </r>
  </si>
  <si>
    <t>わかたいしょう (wakataishō)</t>
  </si>
  <si>
    <r>
      <rPr/>
      <t xml:space="preserve">Literally: "Young Commander"
Colloquially: Having his first stint as manager starting at just age 41, Hara was the "Young Commander" 「若大将」which is a name that has followed him since his playing days. </t>
    </r>
    <r>
      <rPr>
        <color rgb="FF1155CC"/>
        <u/>
      </rPr>
      <t>若大将</t>
    </r>
    <r>
      <rPr/>
      <t xml:space="preserve"> is a (somewhat) common Japanese nickname used for an heir apparent to take over as a manager or leader.
Localization: "Wakataishō"</t>
    </r>
  </si>
  <si>
    <t>Hara led the Giants as a player and as a manager for over 40 years. Players get a boost in mood when he's around</t>
  </si>
  <si>
    <t>When playing against the team in parentheses...
Contact: +10
Power: +5
[Pennant / MyLife Ability]</t>
  </si>
  <si>
    <t>カッコ内に記載されたチームとの対戦時に、ミート+10、パワー+5</t>
  </si>
  <si>
    <t>Fielder Ranked Abilities (A - G)</t>
  </si>
  <si>
    <t>キャッチャー</t>
  </si>
  <si>
    <t>きゃっちゃー (kyacchā)</t>
  </si>
  <si>
    <t>"Catcher"</t>
  </si>
  <si>
    <t>Determines how well a catcher can handle their pitcher
[Catcher Only]
A: Pitcher Control +10, Stamina Consumption -10 (and if in Poor (blue) or Very Poor (purple) condition: Top Speed +2 km/h)
B: Pitcher Control +5, Stamina Consumption -5 (and if in Poor (blue) or Very Poor (purple) condition: Top Speed +2 km/h)
C: Pitcher Control +2, Stamina Consumption -2
D: Neutral
E: Pitcher Control -2, Stamina Consumption +2
F: Pitcher Control -5, Stamina Consumption +5
G: Pitcher Control -25, Stamina Consumption +20</t>
  </si>
  <si>
    <t>ピッチャーの能力をうまく引き出せるかどうか✕〜◎までの4段階ある</t>
  </si>
  <si>
    <t>ピッチャーの能力をうまく引き出せるかどうかA〜Gまでの7段階ある</t>
  </si>
  <si>
    <t>ケガしにくさ</t>
  </si>
  <si>
    <t>けがしにくさ (kega shinikusa)</t>
  </si>
  <si>
    <t>Literally: "Injury Difficulty"
Localization: "Durability"</t>
  </si>
  <si>
    <t>Determines the likelihood of the fielder being injured
*Also applicable for pitchers
[A is least likely, G is most likely]</t>
  </si>
  <si>
    <t>ケガをしにくいかどうか、A〜Gまでの7段階ある</t>
  </si>
  <si>
    <t>送球</t>
  </si>
  <si>
    <t>そうきゅう (sōkyū)</t>
  </si>
  <si>
    <t>"Throwing"</t>
  </si>
  <si>
    <t>Determines a fielder's accuracy when throwing to a base
[A is most accurate, G is least accurate]</t>
  </si>
  <si>
    <t>送球がそれにくいかどうか、A〜Gまでの7段階ある</t>
  </si>
  <si>
    <t>走塁</t>
  </si>
  <si>
    <t>そうるい (sōrui)</t>
  </si>
  <si>
    <t>"Baserunning"</t>
  </si>
  <si>
    <t>Determines the speed a player runs the bases
*Does not affect speed when stealing a base
[A is quickest, G is slowest]
*A also disables head-first sliding into third base</t>
  </si>
  <si>
    <t>走塁がうまいかどうか、A〜Gまでの7段階ある</t>
  </si>
  <si>
    <t>"Runner"</t>
  </si>
  <si>
    <t>対左投手</t>
  </si>
  <si>
    <t>たいひだりとうしゅ (tai hidari tōshu)</t>
  </si>
  <si>
    <t>"vs. Lefty Pitcher"</t>
  </si>
  <si>
    <t>When facing a left-handed pitcher...
A: Contact +15, Power +10
B: Contact +8, Power +5
C: Contact +5, Power +2
D: Neutral
E: Contact -5, Power -2
F: Contact -8, Power -5
G: Contact -15, Power -10</t>
  </si>
  <si>
    <t>左のピッチャーに対して強いかどうか、A〜Gまでの7段階ある</t>
  </si>
  <si>
    <t>"vs. LHP"</t>
  </si>
  <si>
    <t>チャンス</t>
  </si>
  <si>
    <t>ちゃんす (chansu)</t>
  </si>
  <si>
    <t>Literally: "Chance"
Localization: "Clutch"</t>
  </si>
  <si>
    <t>When batting while there are runners in scoring position...
A: Contact +15, Power +10
B: Contact +8, Power +5
C: Contact +5, Power +2
D: Neutral
E: Contact -5, Power -2
F: Contact -8, Power -5
G: Contact -15, Power -10</t>
  </si>
  <si>
    <t>チャンスのときの勝負強さ、A〜Gまでの7段階ある</t>
  </si>
  <si>
    <t>盗塁</t>
  </si>
  <si>
    <t>とうるい (tōrui)</t>
  </si>
  <si>
    <t>"Stealing"</t>
  </si>
  <si>
    <t>Determines the speed a player runs when stealing a base
*Does not affect speed when baserunning with a ball in play
[A is quickest, G is slowest]</t>
  </si>
  <si>
    <t>盗塁がうまいかどうか、A〜Gまでの7段階ある</t>
  </si>
  <si>
    <t>Pitcher Red Abilities</t>
  </si>
  <si>
    <t>一発</t>
  </si>
  <si>
    <t>いっぱつ (ippatsu)</t>
  </si>
  <si>
    <t>Literally: "Shot," or "Punch"
Baseball Specific Meaning: "Home Run"
Localization: "Unlucky Pitch"</t>
  </si>
  <si>
    <t>Mistake pitches are more likely to land in the middle of the strike zone (20% chance)</t>
  </si>
  <si>
    <t>失投時にど真ん中にいく確率が上がる</t>
  </si>
  <si>
    <t>"Meatball"</t>
  </si>
  <si>
    <t>ピッチャーのすっぽ抜けたボールがど真ん中にいきやすくなる</t>
  </si>
  <si>
    <t>ガラスのハート</t>
  </si>
  <si>
    <t>がらすのはーと (garasu-no-hāto)</t>
  </si>
  <si>
    <t>"Glass Heart"</t>
  </si>
  <si>
    <t>Very easy to become rattled</t>
  </si>
  <si>
    <t>打たれるとものすごく動揺しやすくなる</t>
  </si>
  <si>
    <t>軽い球</t>
  </si>
  <si>
    <t>かるいきゅう (karui kyū)</t>
  </si>
  <si>
    <t>"Light Ball"</t>
  </si>
  <si>
    <t>Batted balls are more likely to fly</t>
  </si>
  <si>
    <t>打たれると打球が飛びやすくなる</t>
  </si>
  <si>
    <t>"Airball"</t>
  </si>
  <si>
    <t>四球</t>
  </si>
  <si>
    <t>しきゅう (shikyu)</t>
  </si>
  <si>
    <t>Literally: "Four Balls"
Localization: "Walk"</t>
  </si>
  <si>
    <t>When there are three balls in the count to the current batter...
Control: -20</t>
  </si>
  <si>
    <t>3ボールになると、コントロール-20</t>
  </si>
  <si>
    <t>"Walker"</t>
  </si>
  <si>
    <t>フォアボールを与えやすくなる</t>
  </si>
  <si>
    <t>スロースターター</t>
  </si>
  <si>
    <t>すろーすたーたー (surō sutātā)</t>
  </si>
  <si>
    <t>"Slow Starter"</t>
  </si>
  <si>
    <t>In the 1st inning...
Top Speed: -4 km/h
Control: -13
Breaking Ball Levels: -2
In the 2nd inning...
Top Speed: -2 km/h
Control: -7
Breaking Ball Levels: -1</t>
  </si>
  <si>
    <t>先発時の1回は球速-4km/h、コントロール-13、変化量-2。2回は球速-2km/h、コントロール-7、変化量-1</t>
  </si>
  <si>
    <t>試合序盤の立ち上がりが悪くなる</t>
  </si>
  <si>
    <t>寸前</t>
  </si>
  <si>
    <t>すんぜん (sunzen)</t>
  </si>
  <si>
    <t>Literally: "On the Verge of"
Localization: "Poor Finisher"</t>
  </si>
  <si>
    <t>In the 5th and/or 9th inning if the pitcher's team is leading...
Top Speed: -2 km/h
Control: -10</t>
  </si>
  <si>
    <t>最終回または先発時の5回でリードしていると、球速-2km/h、コントロール-10</t>
  </si>
  <si>
    <t>"Choker"</t>
  </si>
  <si>
    <t>勝利目前で能力が下がる</t>
  </si>
  <si>
    <t>対ランナー</t>
  </si>
  <si>
    <t>Literally: "vs. Runner"
Localization: "Frozen"</t>
  </si>
  <si>
    <t>When there are runners on first or first and third...
Control: -5
Stamina Consumption Increased</t>
  </si>
  <si>
    <t>ランナーが一塁、または一・三塁にいるときにピッチャーの能力が下がる</t>
  </si>
  <si>
    <t>短気</t>
  </si>
  <si>
    <t>たんき (tanki)</t>
  </si>
  <si>
    <t>Literally: "Short Temper"
Localization: "Hot Head"</t>
  </si>
  <si>
    <t>Very easy to become rattled AND angry. After letting up multiple hits in quick succession...
Control: -10</t>
  </si>
  <si>
    <t>動揺状態になったとき、コントロール-10</t>
  </si>
  <si>
    <t>"Hot Head"</t>
  </si>
  <si>
    <t>打ち込まれると怒り出しコントロールが悪くなり失投が増える</t>
  </si>
  <si>
    <t>抜け球</t>
  </si>
  <si>
    <t>ぬけきゅう (nuke kyū)</t>
  </si>
  <si>
    <t>Literally: "Slipped Ball"
Localization: "Shoot-o"</t>
  </si>
  <si>
    <t>Fastballs will occasionally spin towards the pitcher's arm side
*Formerly known as シュート回転 (Shuuto Spin)</t>
  </si>
  <si>
    <t>ストレートがときどきシュート方向に曲がる</t>
  </si>
  <si>
    <t>ストレートがときどきシュート方向高めに抜ける</t>
  </si>
  <si>
    <t>ノミの心臓</t>
  </si>
  <si>
    <t>のみのしんぞう (nomi-no-shinzō)</t>
  </si>
  <si>
    <t>Literally: "Flea Heart"
Idiomatic Translation: "Chicken Hearted"
Localization: "Cowardly"</t>
  </si>
  <si>
    <t>With runners in scoring position...
Breaking Ball Levels: -3</t>
  </si>
  <si>
    <t>得点圏に走者がいるとき、変化量-3</t>
  </si>
  <si>
    <t>得点圏にランナーがいると能力がものすごく下がる</t>
  </si>
  <si>
    <r>
      <rPr>
        <sz val="14.0"/>
      </rPr>
      <t>悲劇のエース</t>
    </r>
    <r>
      <rPr>
        <sz val="10.0"/>
      </rPr>
      <t xml:space="preserve">
OB: </t>
    </r>
    <r>
      <rPr>
        <color rgb="FF1155CC"/>
        <sz val="10.0"/>
        <u/>
      </rPr>
      <t>Tomohiro Kuroki</t>
    </r>
    <r>
      <rPr>
        <sz val="10.0"/>
      </rPr>
      <t xml:space="preserve"> [黒木知宏], Chiba Lotte Marines
Equivalent: 負け運 (Loser's Luck)</t>
    </r>
  </si>
  <si>
    <t>ひげきのえーす (higeki-no-ēsu)</t>
  </si>
  <si>
    <r>
      <rPr/>
      <t xml:space="preserve">Literally: "Tragic Ace"
Colloquially: On July 7, 1998, the Chiba Lotte Marines were playing the Orix Blue Wave with aspirations to end an abysmal 16-game losign streak. All was looking well as they took a 2-run lead into the 9th, with young arm Tomohiro Kuroki on the mound looking to notch a complete game win. But disaster would strike with two outs, as Kuroki would allow two runs to score and the Blue Wave to tie the game. Overwhelmed with disappointment and affected by dehydration, Kuroki </t>
    </r>
    <r>
      <rPr>
        <color rgb="FF1155CC"/>
        <u/>
      </rPr>
      <t>crumbled on the mound</t>
    </r>
    <r>
      <rPr/>
      <t xml:space="preserve"> in tears. The Marines would go on to lose that game to give themselves the dubious record of most consecutive losses in the NPB at 17. From that day on, Kuroki would be known as the "Tragic Ace"
Localization: "Higeki-no-Ēsu"</t>
    </r>
  </si>
  <si>
    <t>Sometimes your team just doesn't have it. Despite his best efforts, Kuroki can't do it all...</t>
  </si>
  <si>
    <t>登板中、味方打者のパワー-5</t>
  </si>
  <si>
    <t>登板すると勝ちにめぐまれない</t>
  </si>
  <si>
    <t>負け運</t>
  </si>
  <si>
    <t>まけうん (make un)</t>
  </si>
  <si>
    <t>"Loser's Luck"</t>
  </si>
  <si>
    <t>When actively pitching, pitcher's team's lineup will be affected by...
Contact: -5
Power: -5</t>
  </si>
  <si>
    <t>"Unlucky"</t>
  </si>
  <si>
    <t>登板するとチームに負けを呼び込みやすくなる</t>
  </si>
  <si>
    <t>乱調</t>
  </si>
  <si>
    <t>らんちょう (ranchō)</t>
  </si>
  <si>
    <t>"Confusion"</t>
  </si>
  <si>
    <t>If the starting pitcher, sometimes randomly start an inning (after the 3rd inning) with...
Control: -20
*Starters only</t>
  </si>
  <si>
    <t>先発登板での3回以降のイニング開始時、確率でコントロール-20</t>
  </si>
  <si>
    <t>先発した時、イニングによってコントロールが下がる時がある</t>
  </si>
  <si>
    <t>Fielder Red Abilities</t>
  </si>
  <si>
    <t>エラー</t>
  </si>
  <si>
    <t>えらー (erā)</t>
  </si>
  <si>
    <t>Literally: "Error"
Localization: "Error Prone"</t>
  </si>
  <si>
    <t>Player is more likely to make an error with runners in scoring position</t>
  </si>
  <si>
    <t>得点圏に走者がいるとき、守備時にエラーしやすくなる</t>
  </si>
  <si>
    <t>"Blunder"</t>
  </si>
  <si>
    <t>エラーしやすくなる</t>
  </si>
  <si>
    <t>三振</t>
  </si>
  <si>
    <t>さんしん (sanshin)</t>
  </si>
  <si>
    <t>"Strikeout"</t>
  </si>
  <si>
    <t>With 2 strikes...
Contact: -20
*Does not activate in a full count</t>
  </si>
  <si>
    <t>2ストライクに追い込まれると、ミート-20（フルカウント時を除く）</t>
  </si>
  <si>
    <t>"Easy Out"</t>
  </si>
  <si>
    <t>2ストライクにおいこまれると打力が下がる</t>
  </si>
  <si>
    <r>
      <rPr>
        <rFont val="Arial"/>
        <color theme="1"/>
        <sz val="14.0"/>
      </rPr>
      <t xml:space="preserve">扇風機
</t>
    </r>
    <r>
      <rPr>
        <rFont val="Arial"/>
        <color theme="1"/>
        <sz val="10.0"/>
      </rPr>
      <t>Pyrite 三振 (Strikeout)</t>
    </r>
  </si>
  <si>
    <t>せんぷうき (senpūki)</t>
  </si>
  <si>
    <r>
      <rPr/>
      <t>Literally: "Electric Fan"
Localization: "</t>
    </r>
    <r>
      <rPr>
        <color rgb="FF1155CC"/>
        <u/>
      </rPr>
      <t>Milliner</t>
    </r>
    <r>
      <rPr/>
      <t>"</t>
    </r>
  </si>
  <si>
    <t>With 2 strikes...
Contact: -30
*Does not activate in a full count</t>
  </si>
  <si>
    <t xml:space="preserve">2ストライクに追い込まれると、ミート-30（フルカウント時を除く）
   </t>
  </si>
  <si>
    <t>"Fanned"</t>
  </si>
  <si>
    <t>おいこまれると打力がものすごく下がる</t>
  </si>
  <si>
    <t>併殺</t>
  </si>
  <si>
    <t>へいさつ (heisatsu)</t>
  </si>
  <si>
    <t>"Double Play"</t>
  </si>
  <si>
    <t>Batter is more likely to ground into a double play</t>
  </si>
  <si>
    <t>ノーアウトあるいは1アウトで一塁ランナーがいるときにゴロを打ちやすくなる</t>
  </si>
  <si>
    <t>"Grounder"</t>
  </si>
  <si>
    <t>ムードx</t>
  </si>
  <si>
    <t>"Bad Mood"</t>
  </si>
  <si>
    <t>If there are more players with Bad Mood on the bench than there are players with Good Mood, all batters are granted...
Contact: -5
Power: -5</t>
  </si>
  <si>
    <t>味方野手のミート-5、パワー-5</t>
  </si>
  <si>
    <t>"Buzzkill"</t>
  </si>
  <si>
    <t>チームのムードが悪くなり、能力がさがる。ムード◯とは一緒につけられない</t>
  </si>
  <si>
    <t>Neutral Abilities (Red/Blue)</t>
  </si>
  <si>
    <t>悪球打ち</t>
  </si>
  <si>
    <t>あっきゅううち (akkyū uchi)</t>
  </si>
  <si>
    <t>"Bad Ball Hitter"</t>
  </si>
  <si>
    <t>Batter will be able to hit balls outside of the zone</t>
  </si>
  <si>
    <t>ストライクゾーンから外れたボール球にも手が出るようになる</t>
  </si>
  <si>
    <t>"Chaser"</t>
  </si>
  <si>
    <t>荒れ球</t>
  </si>
  <si>
    <t>あれきゅう (are kyū)</t>
  </si>
  <si>
    <t>Literally: "Wild Ball"
Localization: "Wild Fastball"</t>
  </si>
  <si>
    <t>When throwing a fastball...
ノビ Increased
Control: -20</t>
  </si>
  <si>
    <t>ストレートのブレ幅が通常より大きく、ノビが少しつく</t>
  </si>
  <si>
    <t>ゴロピッチャー</t>
  </si>
  <si>
    <t>ごろぴっちゃー (goro picchā)</t>
  </si>
  <si>
    <t>"Groundball Pitcher"</t>
  </si>
  <si>
    <t>All batters faced with be affected by...
Trajectory: -0.5</t>
  </si>
  <si>
    <t>相手バッターの弾道がやや下がる</t>
  </si>
  <si>
    <t>全開</t>
  </si>
  <si>
    <t>ぜんかい (zenkai)</t>
  </si>
  <si>
    <t>"Full Throttle"</t>
  </si>
  <si>
    <t>With runners in scoring position and stamina ≥50%...
Pitches Become Heavier
ノビ Increases
Stamina Consumption Increased</t>
  </si>
  <si>
    <t>得点圏に走者がいてスタミナ残量が約半分以上のとき、球質が重くなりノビがよくなりスタミナ消費量が増える</t>
  </si>
  <si>
    <t>ピンチでスタミナ消費が増えるが、能力も上がる</t>
  </si>
  <si>
    <t>力配分</t>
  </si>
  <si>
    <t>ちからはいぶん (chikara haibun)</t>
  </si>
  <si>
    <t>"Strength Distribution"</t>
  </si>
  <si>
    <t>When facing a batter with ≤E power or a batter with ≤F power and runners in scoring position...
Top Speed: -2 km/h
Breaking Ball Levels: -1
Stamina Consumption Decreased</t>
  </si>
  <si>
    <t>パワーE以下の打者か、得点圏に走者が存在してパワーF以下の打者が相手のとき、球速-2km/h、変化量-1、スタミナ消費量増</t>
  </si>
  <si>
    <t>"Downplay"</t>
  </si>
  <si>
    <t>弱い相手に対して手を抜く</t>
  </si>
  <si>
    <t>フライボールピッチャー</t>
  </si>
  <si>
    <t>ふらいぼーるぴっちゃー (furaibōru picchā)</t>
  </si>
  <si>
    <t>"Flyball Pitcher"</t>
  </si>
  <si>
    <t>All batters faced with be affected by...
Trajectory: +0.5</t>
  </si>
  <si>
    <t>相手バッターの弾道がやや上がる</t>
  </si>
  <si>
    <t>ポーカーフェイス</t>
  </si>
  <si>
    <t>ぽーかーふぇいす (pōkā feisu)</t>
  </si>
  <si>
    <t>"Poker Face"</t>
  </si>
  <si>
    <t>Pitcher will show no signs of fatigue or rattling
*Cannot be paired with 闘志 (Fighting Spirit) ability</t>
  </si>
  <si>
    <t>疲れや動揺が表情に出なくなる。闘志とは一緒につけられない</t>
  </si>
  <si>
    <t>"Bluffer"</t>
  </si>
  <si>
    <r>
      <rPr>
        <color rgb="FFFFFFFF"/>
        <sz val="16.0"/>
      </rPr>
      <t xml:space="preserve">Green (and Miscellaneous) Special Abilities
</t>
    </r>
    <r>
      <rPr>
        <color rgb="FFFFFFFF"/>
        <sz val="8.0"/>
      </rPr>
      <t xml:space="preserve">(from </t>
    </r>
    <r>
      <rPr>
        <color rgb="FF1155CC"/>
        <sz val="8.0"/>
        <u/>
      </rPr>
      <t>seesaawiki</t>
    </r>
    <r>
      <rPr>
        <color rgb="FFFFFFFF"/>
        <sz val="8.0"/>
      </rPr>
      <t>)</t>
    </r>
  </si>
  <si>
    <t>強振多用</t>
  </si>
  <si>
    <t>きょうしんたよう (kyōshin tayō)</t>
  </si>
  <si>
    <t>Literally: "Heavy Use of Swinging Hard"
Localization: "Power Focused"</t>
  </si>
  <si>
    <t>Player prefers to use power swing when controlled by CPU</t>
  </si>
  <si>
    <t>強振することが多くなる</t>
  </si>
  <si>
    <t>慎重打法</t>
  </si>
  <si>
    <t>しんちょうだほう (shinchō dahō)</t>
  </si>
  <si>
    <t>"Careful Batting"</t>
  </si>
  <si>
    <t>Player often waits until later in the count to swing when controlled by the CPU</t>
  </si>
  <si>
    <t>早いカウントではあまり打たない</t>
  </si>
  <si>
    <t>"Patient Hitter"</t>
  </si>
  <si>
    <t>慎重盗塁</t>
  </si>
  <si>
    <t>しんちょうとうるい (shinchō tōrui)</t>
  </si>
  <si>
    <t>"Careful Stealing"</t>
  </si>
  <si>
    <t>Player steals less often when controlled by the CPU</t>
  </si>
  <si>
    <t>あまり盗塁を狙わない</t>
  </si>
  <si>
    <t>"Cautious Stealing"</t>
  </si>
  <si>
    <t>積極守備</t>
  </si>
  <si>
    <t>せっきょくしゅび (sekkyoku shubi)</t>
  </si>
  <si>
    <t>"Aggressive Fielding"</t>
  </si>
  <si>
    <t>Player dives more often when defending</t>
  </si>
  <si>
    <t>守備時にダイビングしやすい</t>
  </si>
  <si>
    <t>積極走塁</t>
  </si>
  <si>
    <t>せっきょくそうるい (sekkyoku sōrui)</t>
  </si>
  <si>
    <t>"Aggressive Baserunning"</t>
  </si>
  <si>
    <t>Player tries more often to take an extra base when controllwed by the CPU</t>
  </si>
  <si>
    <t>積極的につぎの塁を狙う</t>
  </si>
  <si>
    <t>"Aggressive Runner"</t>
  </si>
  <si>
    <t>積極打法</t>
  </si>
  <si>
    <t>せっきょくだほう (sekkyoku dahō)</t>
  </si>
  <si>
    <t>"Aggressive Batting"</t>
  </si>
  <si>
    <t>Player often swings early in the count when controlled by the CPU</t>
  </si>
  <si>
    <t>早いカウントから打っていくことが多くなる</t>
  </si>
  <si>
    <t>"Aggressive Hitter"</t>
  </si>
  <si>
    <t>積極盗塁</t>
  </si>
  <si>
    <t>せっきょくとうるい (sekkyoku tōrui)</t>
  </si>
  <si>
    <t>"Aggressive Stealing"</t>
  </si>
  <si>
    <t>選球眼</t>
  </si>
  <si>
    <t>せんきゅうがん (senkyūgan)</t>
  </si>
  <si>
    <t>"Good Eye"</t>
  </si>
  <si>
    <t>Player is good at distinguishing balls and strikes when controlled by the CPU
*Skill is affected by player's mood</t>
  </si>
  <si>
    <t>ストライク、ボールの見極めがよい（調子の影響を受ける）</t>
  </si>
  <si>
    <t>速球中心</t>
  </si>
  <si>
    <t>そうきゅうちゅうしん (sōkyū chūshin)</t>
  </si>
  <si>
    <t>"Fastball-Oriented"</t>
  </si>
  <si>
    <t>Pitcher prefers to throw fastballs when controlled by the CPU</t>
  </si>
  <si>
    <t>ストレート系を中心に投げる</t>
  </si>
  <si>
    <t>"Power P"</t>
  </si>
  <si>
    <t>チームプレイ〇</t>
  </si>
  <si>
    <t>ちーむぷれい (chīmu purei)</t>
  </si>
  <si>
    <t>"Good Team Player"</t>
  </si>
  <si>
    <t>Player drops sacrifice bunts more often</t>
  </si>
  <si>
    <t>犠打狙いが多くなる</t>
  </si>
  <si>
    <t>"Selfless"</t>
  </si>
  <si>
    <t>チームプレイx</t>
  </si>
  <si>
    <t>"Bad Team Player"</t>
  </si>
  <si>
    <t>Player drops sacrifice bunts less often</t>
  </si>
  <si>
    <t>犠打狙いが少なくなる</t>
  </si>
  <si>
    <t>"Selfish"</t>
  </si>
  <si>
    <t>調子安定</t>
  </si>
  <si>
    <t>ちょうしあんてい (chōshi antei)</t>
  </si>
  <si>
    <t>"Stable Condition"</t>
  </si>
  <si>
    <t>Player's abilities are not affected heavily by their mood</t>
  </si>
  <si>
    <t>調子が不調、絶不調でもあまり影響を受けない</t>
  </si>
  <si>
    <t>Chill (Pitcher) / Level-Headed (Fielder)</t>
  </si>
  <si>
    <t>調子極端</t>
  </si>
  <si>
    <t>ちょうしきょくたん (chōshi kyokutan)</t>
  </si>
  <si>
    <t>"Extreme Condition"</t>
  </si>
  <si>
    <t>Player's abilities are heavily affected by their mood</t>
  </si>
  <si>
    <t>調子が好調以上または不調以下のときの影響が大きい</t>
  </si>
  <si>
    <t>Moody (Pitcher) / Mood Swinger (Fielder)</t>
  </si>
  <si>
    <t>テンポ〇</t>
  </si>
  <si>
    <t>てんぽ (tenpo)</t>
  </si>
  <si>
    <t>"Good Tempo"</t>
  </si>
  <si>
    <t>Pitcher throws at a good pace</t>
  </si>
  <si>
    <t>テンポよく投げる</t>
  </si>
  <si>
    <t>"Pace"</t>
  </si>
  <si>
    <t>投手位置左</t>
  </si>
  <si>
    <t>とうしゅいちひだり (tōshu ichi hidari)</t>
  </si>
  <si>
    <t>"Pitcher Position Left"</t>
  </si>
  <si>
    <t>Pitcher stands on the left side of the mound (Batter's POV)</t>
  </si>
  <si>
    <t>打者から見て左側（三塁）に立つ</t>
  </si>
  <si>
    <t>プレートの左端に立つ</t>
  </si>
  <si>
    <t>投手位置右</t>
  </si>
  <si>
    <t>とうしゅいちみぎ (tōshu ichi migi)</t>
  </si>
  <si>
    <t>"Pitcher Position Right"</t>
  </si>
  <si>
    <t>Pitcher stands on the right side of the mound (Batter's POV)</t>
  </si>
  <si>
    <t>打者から見て左側（一塁）に立つ</t>
  </si>
  <si>
    <t>プレートの右端に立つ</t>
  </si>
  <si>
    <t>人気者</t>
  </si>
  <si>
    <t>にんきもの (ninkimono)</t>
  </si>
  <si>
    <t>Literally: "Popular Person"
Localization: "Star"</t>
  </si>
  <si>
    <t>The crowd cheers louder while this player is pitching or up to bat
[Also recieve more votes for the All-Star game in Pennant and My Life Modes]</t>
  </si>
  <si>
    <t>打席に立ったときの歓声が大きい</t>
  </si>
  <si>
    <t>"Star"</t>
  </si>
  <si>
    <t>登板するか打席に立つとスタンドから歓声が上がる</t>
  </si>
  <si>
    <t>フル出場</t>
  </si>
  <si>
    <t>ふるしゅつじょう (furu shutsujō)</t>
  </si>
  <si>
    <t>"Full Participation"</t>
  </si>
  <si>
    <t>It is difficult for the player to be replaced in-game, barring an injury</t>
  </si>
  <si>
    <t>ケガした場合を除き、交代されにくくなる</t>
  </si>
  <si>
    <t>変化球中心</t>
  </si>
  <si>
    <t>へんかきゅうちゅうしん (henkakyū chūshin)</t>
  </si>
  <si>
    <t>"Breaking Ball-Oriented"</t>
  </si>
  <si>
    <t>Pitcher prefers to throw breaking balls when controlled by the CPU</t>
  </si>
  <si>
    <t>変化球を中心に投げる</t>
  </si>
  <si>
    <t>"Breaking Ball P"</t>
  </si>
  <si>
    <t>ミート多用</t>
  </si>
  <si>
    <t>みーとたよう (mīto tayō)</t>
  </si>
  <si>
    <t>Literally: "Heavy Use of Meet"
Localization: "Contact Focused"</t>
  </si>
  <si>
    <t>Player prefers to use contact swing when controlled by CPU</t>
  </si>
  <si>
    <t>ミート打ちすることが多くなる</t>
  </si>
  <si>
    <t>"Slap Hitter"</t>
  </si>
  <si>
    <t>夏男</t>
  </si>
  <si>
    <t>はるおとこ (haru otoko)</t>
  </si>
  <si>
    <t>"Spring Man"</t>
  </si>
  <si>
    <t>During the spring months (March - May)...
Contact: +10
Power: +5
[Pennant / MyLife Ability]</t>
  </si>
  <si>
    <t>3～5月の試合でパワー+5、ミート+10</t>
  </si>
  <si>
    <t>なつおとこ (natsu otoko)</t>
  </si>
  <si>
    <t>"Summer Man"</t>
  </si>
  <si>
    <t>During the summer months (July and August)...
Contact: +10
Power: +5
[Pennant / MyLife Ability]</t>
  </si>
  <si>
    <t>7～8月の試合でパワー+5、ミート+10</t>
  </si>
  <si>
    <t>秋男</t>
  </si>
  <si>
    <t>あきおとこ (aki otoko)</t>
  </si>
  <si>
    <t>"Autumn Man"</t>
  </si>
  <si>
    <t>During the autumn months (September - November)...
Contact: +10
Power: +5
[Pennant / MyLife Ability]</t>
  </si>
  <si>
    <t xml:space="preserve">9～11月の試合でパワー+5、ミート+10        </t>
  </si>
  <si>
    <t>お祭り男</t>
  </si>
  <si>
    <t>おまつりおとこ (omatsuri otoko)</t>
  </si>
  <si>
    <t>"Festival Man"</t>
  </si>
  <si>
    <t>During the All-Star game, Climax Series, and Japan Series...
Contact: +10
Power: +5
[Pennant / MyLife Ability]</t>
  </si>
  <si>
    <t xml:space="preserve">ペナントモードでオールスター、CS、日本シリーズのときパワー+5、ミート+10       </t>
  </si>
  <si>
    <t>国際大会〇</t>
  </si>
  <si>
    <t>こくさいたいかい (kokusai taikai)</t>
  </si>
  <si>
    <t>Literally: "Good International Tournament"
Localization: "Good International Performer"</t>
  </si>
  <si>
    <t>During an international game...
If pitcher...
Control: +10
If fielder:
Contact: +10</t>
  </si>
  <si>
    <t>国際大会出場時にコントロール+10
国際試合出場時にミート+10</t>
  </si>
  <si>
    <t>国際大会x</t>
  </si>
  <si>
    <t>Literally: "Bad International Tournament"
Localization: "Bad International Performer"</t>
  </si>
  <si>
    <t>During an international game...
If pitcher...
Control decreases
If fielder:
Contact and Power decrease</t>
  </si>
  <si>
    <t>国際大会出場時にコントロールが極めて大きく下がる
国際試合出場時にミートとパワーが極めて大きく下がる</t>
  </si>
  <si>
    <r>
      <rPr>
        <color rgb="FFFFFFFF"/>
        <sz val="20.0"/>
      </rPr>
      <t>パワフルプロ野球2024-2025
Pitcher Special Ability List</t>
    </r>
    <r>
      <rPr>
        <color rgb="FFFFFFFF"/>
      </rPr>
      <t xml:space="preserve">
</t>
    </r>
    <r>
      <rPr>
        <color rgb="FFFFFFFF"/>
        <sz val="9.0"/>
      </rPr>
      <t>(Translated to English by tweav)</t>
    </r>
    <r>
      <rPr>
        <color rgb="FFFFFFFF"/>
      </rPr>
      <t xml:space="preserve">
</t>
    </r>
    <r>
      <rPr>
        <color rgb="FFFFFFFF"/>
        <sz val="15.0"/>
      </rPr>
      <t>Presented in Japanese Syllabary Order (</t>
    </r>
    <r>
      <rPr>
        <color rgb="FFA4C2F4"/>
        <sz val="15.0"/>
        <u/>
      </rPr>
      <t>五十音順</t>
    </r>
    <r>
      <rPr>
        <color rgb="FFFFFFFF"/>
        <sz val="15.0"/>
      </rPr>
      <t xml:space="preserve">)
</t>
    </r>
    <r>
      <rPr>
        <color rgb="FFFFFFFF"/>
      </rPr>
      <t xml:space="preserve">
Ability Descriptions / Numerical Data from: </t>
    </r>
    <r>
      <rPr>
        <color rgb="FFA4C2F4"/>
        <u/>
      </rPr>
      <t>game8</t>
    </r>
    <r>
      <rPr>
        <color rgb="FFFFFFFF"/>
        <u/>
      </rPr>
      <t xml:space="preserve">
</t>
    </r>
    <r>
      <rPr>
        <color rgb="FFFFFFFF"/>
      </rPr>
      <t xml:space="preserve">OB Ability Information from: </t>
    </r>
    <r>
      <rPr>
        <color rgb="FFA4C2F4"/>
        <u/>
      </rPr>
      <t xml:space="preserve">seesaawiki
</t>
    </r>
    <r>
      <rPr>
        <color rgb="FFFFFFFF"/>
      </rPr>
      <t>WBSC Localizations from: Zumikaku</t>
    </r>
  </si>
  <si>
    <r>
      <rPr>
        <rFont val="Arial"/>
        <color theme="1"/>
        <sz val="14.0"/>
      </rPr>
      <t xml:space="preserve">暴れ球
</t>
    </r>
    <r>
      <rPr>
        <rFont val="Arial"/>
        <color theme="1"/>
      </rPr>
      <t xml:space="preserve">
Gold 荒れ球 (Wild Fastball)</t>
    </r>
  </si>
  <si>
    <r>
      <rPr>
        <rFont val="Arial"/>
        <color theme="1"/>
        <sz val="14.0"/>
      </rPr>
      <t>怪童</t>
    </r>
    <r>
      <rPr>
        <rFont val="Arial"/>
        <color theme="1"/>
      </rPr>
      <t xml:space="preserve">
Gold ノビ (Fastball Spin Rate)</t>
    </r>
  </si>
  <si>
    <r>
      <rPr/>
      <t xml:space="preserve">Literally: "Unusually Large/Strong Child"
Localization: "Ozaki Fastball"
</t>
    </r>
    <r>
      <rPr>
        <color rgb="FF1155CC"/>
        <u/>
      </rPr>
      <t>Ozaki</t>
    </r>
    <r>
      <rPr/>
      <t xml:space="preserve"> </t>
    </r>
    <r>
      <rPr>
        <color rgb="FF1155CC"/>
        <u/>
      </rPr>
      <t>Yukio</t>
    </r>
  </si>
  <si>
    <r>
      <rPr>
        <rFont val="Arial"/>
        <color theme="1"/>
        <sz val="14.0"/>
      </rPr>
      <t>怪物球威</t>
    </r>
    <r>
      <rPr>
        <rFont val="Arial"/>
        <color theme="1"/>
      </rPr>
      <t xml:space="preserve">
Gold 重い球 (Heavy Ball)</t>
    </r>
  </si>
  <si>
    <r>
      <rPr>
        <rFont val="Arial"/>
        <color theme="1"/>
        <sz val="14.0"/>
      </rPr>
      <t>ガソリンタンク</t>
    </r>
    <r>
      <rPr>
        <rFont val="Arial"/>
        <color theme="1"/>
      </rPr>
      <t xml:space="preserve">
Gold 回復 (Recovery)</t>
    </r>
  </si>
  <si>
    <r>
      <rPr>
        <rFont val="Arial"/>
        <color theme="1"/>
        <sz val="14.0"/>
      </rPr>
      <t>完全燃焼</t>
    </r>
    <r>
      <rPr>
        <rFont val="Arial"/>
        <color theme="1"/>
      </rPr>
      <t xml:space="preserve">
Gold 全開 (Full Throttle)</t>
    </r>
  </si>
  <si>
    <r>
      <rPr>
        <rFont val="Arial"/>
        <color theme="1"/>
        <sz val="14.0"/>
      </rPr>
      <t>ギアチェンジ</t>
    </r>
    <r>
      <rPr>
        <rFont val="Arial"/>
        <color theme="1"/>
      </rPr>
      <t xml:space="preserve">
Gold 力配分 (Strength Distribution)</t>
    </r>
  </si>
  <si>
    <r>
      <rPr>
        <rFont val="Arial"/>
        <color theme="1"/>
        <sz val="14.0"/>
      </rPr>
      <t>驚異の切れ味</t>
    </r>
    <r>
      <rPr>
        <rFont val="Arial"/>
        <color theme="1"/>
      </rPr>
      <t xml:space="preserve">
Gold キレ (Sharpness)</t>
    </r>
  </si>
  <si>
    <r>
      <rPr>
        <rFont val="Arial"/>
        <color theme="1"/>
        <sz val="14.0"/>
      </rPr>
      <t>強心臓</t>
    </r>
    <r>
      <rPr>
        <rFont val="Arial"/>
        <color theme="1"/>
      </rPr>
      <t xml:space="preserve">
Gold 対ピンチ (vs. RISP)</t>
    </r>
  </si>
  <si>
    <r>
      <rPr>
        <rFont val="Arial"/>
        <color theme="1"/>
        <sz val="14.0"/>
      </rPr>
      <t>クロスキャノン</t>
    </r>
    <r>
      <rPr>
        <rFont val="Arial"/>
        <color theme="1"/>
      </rPr>
      <t xml:space="preserve">
Gold クロスファイヤー(Crossfire)</t>
    </r>
  </si>
  <si>
    <r>
      <rPr>
        <rFont val="Arial"/>
        <color theme="1"/>
        <sz val="14.0"/>
      </rPr>
      <t>終盤力</t>
    </r>
    <r>
      <rPr>
        <rFont val="Arial"/>
        <color theme="1"/>
      </rPr>
      <t xml:space="preserve">
Gold 尻上がり (Strong Finisher)</t>
    </r>
  </si>
  <si>
    <r>
      <rPr/>
      <t>Literally: "Endgame Strength"
Localization: "</t>
    </r>
    <r>
      <rPr>
        <color rgb="FF1155CC"/>
        <u/>
      </rPr>
      <t>Wizard Mode</t>
    </r>
    <r>
      <rPr/>
      <t>"</t>
    </r>
  </si>
  <si>
    <r>
      <rPr>
        <rFont val="Arial"/>
        <color theme="1"/>
        <sz val="14.0"/>
      </rPr>
      <t>主砲キラー</t>
    </r>
    <r>
      <rPr>
        <rFont val="Arial"/>
        <color theme="1"/>
      </rPr>
      <t xml:space="preserve">
Gold 対強打者 (vs. Strong Batter)</t>
    </r>
  </si>
  <si>
    <r>
      <rPr>
        <rFont val="Arial"/>
        <color theme="1"/>
        <sz val="14.0"/>
      </rPr>
      <t>勝利の星</t>
    </r>
    <r>
      <rPr>
        <rFont val="Arial"/>
        <color theme="1"/>
      </rPr>
      <t xml:space="preserve">
Gold 勝ち運 (Winner's Luck)</t>
    </r>
  </si>
  <si>
    <r>
      <rPr>
        <rFont val="Arial"/>
        <color theme="1"/>
        <sz val="14.0"/>
      </rPr>
      <t>精密機械</t>
    </r>
    <r>
      <rPr>
        <rFont val="Arial"/>
        <color theme="1"/>
      </rPr>
      <t xml:space="preserve">
Gold 低め (Low Ball)</t>
    </r>
  </si>
  <si>
    <r>
      <rPr>
        <rFont val="Arial"/>
        <color theme="1"/>
        <sz val="14.0"/>
      </rPr>
      <t xml:space="preserve">走者釘付
</t>
    </r>
    <r>
      <rPr>
        <rFont val="Arial"/>
        <color theme="1"/>
      </rPr>
      <t xml:space="preserve">
Gold クイック (Quickness)</t>
    </r>
  </si>
  <si>
    <r>
      <rPr>
        <sz val="14.0"/>
      </rPr>
      <t>超投打躍動</t>
    </r>
    <r>
      <rPr/>
      <t xml:space="preserve">
Gold 投打躍動 (</t>
    </r>
    <r>
      <rPr>
        <color rgb="FF1155CC"/>
        <u/>
      </rPr>
      <t>Kageura</t>
    </r>
    <r>
      <rPr/>
      <t>)</t>
    </r>
  </si>
  <si>
    <r>
      <rPr>
        <rFont val="Arial"/>
        <color theme="1"/>
        <sz val="14.0"/>
      </rPr>
      <t>ディレイドアーム</t>
    </r>
    <r>
      <rPr>
        <rFont val="Arial"/>
        <color theme="1"/>
      </rPr>
      <t xml:space="preserve">
Gold 球持ち◯ (Tunneling)</t>
    </r>
  </si>
  <si>
    <r>
      <rPr/>
      <t>Literally: "Delayed Arm"
Localization: "</t>
    </r>
    <r>
      <rPr>
        <color rgb="FF1155CC"/>
        <u/>
      </rPr>
      <t>Seikan Tunneling</t>
    </r>
    <r>
      <rPr/>
      <t>"</t>
    </r>
  </si>
  <si>
    <r>
      <rPr>
        <rFont val="Arial"/>
        <color theme="1"/>
        <sz val="14.0"/>
      </rPr>
      <t>鉄腕</t>
    </r>
    <r>
      <rPr>
        <rFont val="Arial"/>
        <color theme="1"/>
      </rPr>
      <t xml:space="preserve">
Gold 調子安定 (Stable Condition)</t>
    </r>
  </si>
  <si>
    <r>
      <rPr>
        <rFont val="Arial"/>
        <color theme="1"/>
        <sz val="14.0"/>
      </rPr>
      <t>闘魂</t>
    </r>
    <r>
      <rPr>
        <rFont val="Arial"/>
        <color theme="1"/>
      </rPr>
      <t xml:space="preserve">
Gold 闘志 (Fighting Spirit)</t>
    </r>
  </si>
  <si>
    <r>
      <rPr>
        <rFont val="Arial"/>
        <color theme="1"/>
        <sz val="14.0"/>
      </rPr>
      <t>ドクターK</t>
    </r>
    <r>
      <rPr>
        <rFont val="Arial"/>
        <color theme="1"/>
      </rPr>
      <t xml:space="preserve">
Gold 奪三振 (Strikeout)</t>
    </r>
  </si>
  <si>
    <r>
      <rPr>
        <rFont val="Arial"/>
        <color theme="1"/>
        <sz val="14.0"/>
      </rPr>
      <t>ド根性</t>
    </r>
    <r>
      <rPr>
        <rFont val="Arial"/>
        <color theme="1"/>
      </rPr>
      <t xml:space="preserve">
Gold 根性 (Guts)</t>
    </r>
  </si>
  <si>
    <r>
      <rPr>
        <rFont val="Arial"/>
        <color theme="1"/>
        <sz val="14.0"/>
      </rPr>
      <t>トップギア</t>
    </r>
    <r>
      <rPr>
        <rFont val="Arial"/>
        <color theme="1"/>
      </rPr>
      <t xml:space="preserve">
Gold 立ち上がり (Strong Starter)</t>
    </r>
  </si>
  <si>
    <r>
      <rPr>
        <rFont val="Arial"/>
        <color theme="1"/>
        <sz val="14.0"/>
      </rPr>
      <t>内角無双</t>
    </r>
    <r>
      <rPr>
        <rFont val="Arial"/>
        <color theme="1"/>
      </rPr>
      <t xml:space="preserve">
Gold 内角攻め (Inside Pitch)</t>
    </r>
  </si>
  <si>
    <r>
      <rPr>
        <rFont val="Arial"/>
        <color theme="1"/>
        <sz val="14.0"/>
      </rPr>
      <t>ハイスピンジャイロ</t>
    </r>
    <r>
      <rPr>
        <rFont val="Arial"/>
        <color theme="1"/>
      </rPr>
      <t xml:space="preserve">
Gold ジャイロボール (Gyroball)</t>
    </r>
  </si>
  <si>
    <r>
      <rPr>
        <rFont val="Arial"/>
        <color theme="1"/>
        <sz val="14.0"/>
      </rPr>
      <t>左キラー</t>
    </r>
    <r>
      <rPr>
        <rFont val="Arial"/>
        <color theme="1"/>
      </rPr>
      <t xml:space="preserve">
Gold 対左打者 (vs. Lefty Batter)</t>
    </r>
  </si>
  <si>
    <r>
      <rPr>
        <rFont val="Arial"/>
        <color theme="1"/>
        <sz val="14.0"/>
      </rPr>
      <t>不屈の魂</t>
    </r>
    <r>
      <rPr>
        <rFont val="Arial"/>
        <color theme="1"/>
      </rPr>
      <t xml:space="preserve">
Gold 打たれ強さ (Poise)</t>
    </r>
  </si>
  <si>
    <r>
      <rPr>
        <rFont val="Arial"/>
        <color theme="1"/>
        <sz val="14.0"/>
      </rPr>
      <t xml:space="preserve">変幻自在
</t>
    </r>
    <r>
      <rPr>
        <rFont val="Arial"/>
        <color theme="1"/>
      </rPr>
      <t xml:space="preserve">
Gold 緩急 (Pace)</t>
    </r>
  </si>
  <si>
    <r>
      <rPr>
        <rFont val="Arial"/>
        <color theme="1"/>
        <sz val="14.0"/>
      </rPr>
      <t>本塁打厳禁</t>
    </r>
    <r>
      <rPr>
        <rFont val="Arial"/>
        <color theme="1"/>
      </rPr>
      <t xml:space="preserve">
Gold 逃げ球 (Escape Ball)</t>
    </r>
  </si>
  <si>
    <r>
      <rPr/>
      <t>Literally: "Lively Pitching and Batting Motion"
Localization: "</t>
    </r>
    <r>
      <rPr>
        <color rgb="FF1155CC"/>
        <u/>
      </rPr>
      <t>Kageura</t>
    </r>
    <r>
      <rPr/>
      <t>"</t>
    </r>
  </si>
  <si>
    <r>
      <rPr>
        <color rgb="FFFFFFFF"/>
        <sz val="16.0"/>
      </rPr>
      <t xml:space="preserve">Green (and Miscellaneous) Special Abilities
</t>
    </r>
    <r>
      <rPr>
        <color rgb="FFFFFFFF"/>
        <sz val="8.0"/>
      </rPr>
      <t xml:space="preserve">(from </t>
    </r>
    <r>
      <rPr>
        <color rgb="FF1155CC"/>
        <sz val="8.0"/>
        <u/>
      </rPr>
      <t>seesaawiki</t>
    </r>
    <r>
      <rPr>
        <color rgb="FFFFFFFF"/>
        <sz val="8.0"/>
      </rPr>
      <t>)</t>
    </r>
  </si>
  <si>
    <r>
      <rPr>
        <color rgb="FF434343"/>
        <sz val="20.0"/>
      </rPr>
      <t>パワフルプロ野球2024-2025
Fielder Special Ability List</t>
    </r>
    <r>
      <rPr>
        <color rgb="FF434343"/>
      </rPr>
      <t xml:space="preserve">
</t>
    </r>
    <r>
      <rPr>
        <color rgb="FF434343"/>
        <sz val="9.0"/>
      </rPr>
      <t>(Translated to English by tweav)</t>
    </r>
    <r>
      <rPr>
        <color rgb="FF434343"/>
      </rPr>
      <t xml:space="preserve">
</t>
    </r>
    <r>
      <rPr>
        <color rgb="FF434343"/>
        <sz val="15.0"/>
      </rPr>
      <t>Presented in Japanese Syllabary Order (</t>
    </r>
    <r>
      <rPr>
        <color rgb="FF1155CC"/>
        <sz val="15.0"/>
        <u/>
      </rPr>
      <t>五十音順</t>
    </r>
    <r>
      <rPr>
        <color rgb="FF434343"/>
        <sz val="15.0"/>
      </rPr>
      <t xml:space="preserve">)
</t>
    </r>
    <r>
      <rPr>
        <color rgb="FF434343"/>
      </rPr>
      <t xml:space="preserve">
Ability Descriptions / Numerical Data from: </t>
    </r>
    <r>
      <rPr>
        <color rgb="FF1155CC"/>
        <u/>
      </rPr>
      <t>game8</t>
    </r>
    <r>
      <rPr>
        <color rgb="FF434343"/>
        <u/>
      </rPr>
      <t xml:space="preserve">
</t>
    </r>
    <r>
      <rPr>
        <color rgb="FF434343"/>
      </rPr>
      <t xml:space="preserve">OB Ability Information from: </t>
    </r>
    <r>
      <rPr>
        <color rgb="FF1155CC"/>
        <u/>
      </rPr>
      <t>seesaawiki</t>
    </r>
    <r>
      <rPr>
        <color rgb="FF434343"/>
        <u/>
      </rPr>
      <t xml:space="preserve">
</t>
    </r>
    <r>
      <rPr>
        <color rgb="FF434343"/>
      </rPr>
      <t>WBSC Localizations from: Zumikaku</t>
    </r>
  </si>
  <si>
    <r>
      <rPr>
        <rFont val="Arial"/>
        <color theme="1"/>
        <sz val="14.0"/>
      </rPr>
      <t>球界の頭脳</t>
    </r>
    <r>
      <rPr>
        <rFont val="Arial"/>
        <color theme="1"/>
      </rPr>
      <t xml:space="preserve">
Gold キャッチャー (Catcher)</t>
    </r>
  </si>
  <si>
    <r>
      <rPr>
        <rFont val="Arial"/>
        <color theme="1"/>
        <sz val="14.0"/>
      </rPr>
      <t xml:space="preserve">鉄の壁
</t>
    </r>
    <r>
      <rPr>
        <rFont val="Arial"/>
        <color theme="1"/>
      </rPr>
      <t xml:space="preserve">
Gold ホーム死守 (Home Defense)</t>
    </r>
  </si>
  <si>
    <r>
      <rPr>
        <rFont val="Arial"/>
        <color theme="1"/>
        <sz val="14.0"/>
      </rPr>
      <t>アーチスト</t>
    </r>
    <r>
      <rPr>
        <rFont val="Arial"/>
        <color theme="1"/>
        <sz val="10.0"/>
      </rPr>
      <t xml:space="preserve">
Gold パワーヒッター (Power Hitter)</t>
    </r>
  </si>
  <si>
    <r>
      <rPr>
        <rFont val="Arial"/>
        <color theme="1"/>
        <sz val="14.0"/>
      </rPr>
      <t>安打製造機</t>
    </r>
    <r>
      <rPr>
        <rFont val="Arial"/>
        <color theme="1"/>
        <sz val="10.0"/>
      </rPr>
      <t xml:space="preserve">
Gold アべレージヒッター (Contact Hitter)</t>
    </r>
  </si>
  <si>
    <r>
      <rPr>
        <rFont val="Arial"/>
        <color theme="1"/>
        <sz val="14.0"/>
      </rPr>
      <t>一球入魂</t>
    </r>
    <r>
      <rPr>
        <rFont val="Arial"/>
        <color theme="1"/>
        <sz val="10.0"/>
      </rPr>
      <t xml:space="preserve">
Gold 初球 (First Pitch Hitter)</t>
    </r>
  </si>
  <si>
    <r>
      <rPr>
        <rFont val="Arial"/>
        <color theme="1"/>
        <sz val="14.0"/>
      </rPr>
      <t>エースキラー</t>
    </r>
    <r>
      <rPr>
        <rFont val="Arial"/>
        <color theme="1"/>
        <sz val="10.0"/>
      </rPr>
      <t xml:space="preserve">
Gold 対エース (vs. Ace)</t>
    </r>
  </si>
  <si>
    <r>
      <rPr>
        <rFont val="Arial"/>
        <color theme="1"/>
        <sz val="14.0"/>
      </rPr>
      <t xml:space="preserve">大番狂わせ
</t>
    </r>
    <r>
      <rPr>
        <rFont val="Arial"/>
        <color theme="1"/>
        <sz val="10.0"/>
      </rPr>
      <t xml:space="preserve">
Gold 意外性 (Unpredictable)</t>
    </r>
  </si>
  <si>
    <r>
      <rPr>
        <rFont val="Arial"/>
        <color theme="1"/>
        <sz val="14.0"/>
      </rPr>
      <t>外角必打</t>
    </r>
    <r>
      <rPr>
        <rFont val="Arial"/>
        <color theme="1"/>
        <sz val="10.0"/>
      </rPr>
      <t xml:space="preserve">
Gold アウトコースヒッター (Outside Hitter)</t>
    </r>
  </si>
  <si>
    <r>
      <rPr/>
      <t>Literally: "Outside Corner Certain Hit"
Localization: "</t>
    </r>
    <r>
      <rPr>
        <color rgb="FF1155CC"/>
        <u/>
      </rPr>
      <t>Art Brut</t>
    </r>
    <r>
      <rPr/>
      <t>"</t>
    </r>
  </si>
  <si>
    <r>
      <rPr>
        <rFont val="Arial"/>
        <color theme="1"/>
        <sz val="14.0"/>
      </rPr>
      <t>火事場の馬鹿力</t>
    </r>
    <r>
      <rPr>
        <rFont val="Arial"/>
        <color theme="1"/>
        <sz val="10.0"/>
      </rPr>
      <t xml:space="preserve">
Gold 逆境 (Resilient)</t>
    </r>
  </si>
  <si>
    <r>
      <rPr>
        <rFont val="Arial"/>
        <color theme="1"/>
        <sz val="14.0"/>
      </rPr>
      <t>気迫ヘッド</t>
    </r>
    <r>
      <rPr>
        <rFont val="Arial"/>
        <color theme="1"/>
        <sz val="10.0"/>
      </rPr>
      <t xml:space="preserve">
Gold ヘッドスライディング (Head-first Slide)</t>
    </r>
  </si>
  <si>
    <r>
      <rPr>
        <rFont val="Arial"/>
        <color theme="1"/>
        <sz val="14.0"/>
      </rPr>
      <t>逆襲</t>
    </r>
    <r>
      <rPr>
        <rFont val="Arial"/>
        <color theme="1"/>
        <sz val="10.0"/>
      </rPr>
      <t xml:space="preserve">
Gold リベンジ (Revenge)</t>
    </r>
  </si>
  <si>
    <r>
      <rPr>
        <rFont val="Arial"/>
        <color theme="1"/>
        <sz val="14.0"/>
      </rPr>
      <t xml:space="preserve">恐怖の満塁男
</t>
    </r>
    <r>
      <rPr>
        <rFont val="Arial"/>
        <color theme="1"/>
        <sz val="10.0"/>
      </rPr>
      <t xml:space="preserve">
Gold 満塁男 (Bases Loaded Slugger)</t>
    </r>
  </si>
  <si>
    <r>
      <rPr>
        <rFont val="Arial"/>
        <color theme="1"/>
        <sz val="14.0"/>
      </rPr>
      <t>切り込み隊長</t>
    </r>
    <r>
      <rPr>
        <rFont val="Arial"/>
        <color theme="1"/>
        <sz val="10.0"/>
      </rPr>
      <t xml:space="preserve">
Gold チャンスメーカー (Chance Maker)</t>
    </r>
  </si>
  <si>
    <r>
      <rPr>
        <rFont val="Arial"/>
        <color theme="1"/>
        <sz val="14.0"/>
      </rPr>
      <t>芸術的流し打ち</t>
    </r>
    <r>
      <rPr>
        <rFont val="Arial"/>
        <color theme="1"/>
        <sz val="10.0"/>
      </rPr>
      <t xml:space="preserve">
Gold 流し打ち (Push Hitter)</t>
    </r>
  </si>
  <si>
    <r>
      <rPr>
        <rFont val="Arial"/>
        <color theme="1"/>
        <sz val="14.0"/>
      </rPr>
      <t>広角砲</t>
    </r>
    <r>
      <rPr>
        <rFont val="Arial"/>
        <color theme="1"/>
        <sz val="10.0"/>
      </rPr>
      <t xml:space="preserve">
Gold 広角打法 (Spray Hitter)</t>
    </r>
  </si>
  <si>
    <r>
      <rPr>
        <rFont val="Arial"/>
        <color theme="1"/>
        <sz val="14.0"/>
      </rPr>
      <t>高球必打</t>
    </r>
    <r>
      <rPr>
        <rFont val="Arial"/>
        <color theme="1"/>
        <sz val="10.0"/>
      </rPr>
      <t xml:space="preserve">
Gold ハイボールヒッター (High Ball Hitter)</t>
    </r>
  </si>
  <si>
    <r>
      <rPr/>
      <t>Literally: "High Ball Certain Hit"
Localization: "</t>
    </r>
    <r>
      <rPr>
        <color rgb="FF1155CC"/>
        <u/>
      </rPr>
      <t>7 and 7</t>
    </r>
    <r>
      <rPr/>
      <t>"</t>
    </r>
  </si>
  <si>
    <r>
      <rPr>
        <rFont val="Arial"/>
        <color theme="1"/>
        <sz val="14.0"/>
      </rPr>
      <t>高速ベースラン</t>
    </r>
    <r>
      <rPr>
        <rFont val="Arial"/>
        <color theme="1"/>
        <sz val="10.0"/>
      </rPr>
      <t xml:space="preserve">
Gold 走塁 (Baserunning)</t>
    </r>
  </si>
  <si>
    <r>
      <rPr>
        <rFont val="Arial"/>
        <color theme="1"/>
        <sz val="14.0"/>
      </rPr>
      <t>高速レーザー</t>
    </r>
    <r>
      <rPr>
        <rFont val="Arial"/>
        <color theme="1"/>
        <sz val="10.0"/>
      </rPr>
      <t xml:space="preserve">
Gold レーザービーム (Laser Beam)</t>
    </r>
  </si>
  <si>
    <r>
      <rPr>
        <sz val="14.0"/>
      </rPr>
      <t>渾身の決勝打</t>
    </r>
    <r>
      <rPr>
        <sz val="10.0"/>
      </rPr>
      <t xml:space="preserve">
Gold 決勝打 (</t>
    </r>
    <r>
      <rPr>
        <color rgb="FF1155CC"/>
        <sz val="10.0"/>
        <u/>
      </rPr>
      <t>GWRBI</t>
    </r>
    <r>
      <rPr>
        <sz val="10.0"/>
      </rPr>
      <t>)</t>
    </r>
  </si>
  <si>
    <r>
      <rPr>
        <rFont val="Arial"/>
        <color theme="1"/>
        <sz val="14.0"/>
      </rPr>
      <t>左腕キーラー</t>
    </r>
    <r>
      <rPr>
        <rFont val="Arial"/>
        <color theme="1"/>
        <sz val="10.0"/>
      </rPr>
      <t xml:space="preserve">
Gold 対左投手 (vs. Lefty Pitcher)</t>
    </r>
  </si>
  <si>
    <r>
      <rPr>
        <rFont val="Arial"/>
        <color theme="1"/>
        <sz val="14.0"/>
      </rPr>
      <t>重戦車</t>
    </r>
    <r>
      <rPr>
        <rFont val="Arial"/>
        <color theme="1"/>
        <sz val="10.0"/>
      </rPr>
      <t xml:space="preserve">
Gold ホーム突入 ([Storming Home])</t>
    </r>
  </si>
  <si>
    <r>
      <rPr>
        <rFont val="Arial"/>
        <color theme="1"/>
        <sz val="14.0"/>
      </rPr>
      <t>勝負師</t>
    </r>
    <r>
      <rPr>
        <rFont val="Arial"/>
        <color theme="1"/>
        <sz val="10.0"/>
      </rPr>
      <t xml:space="preserve">
Gold チャンス (Clutch)</t>
    </r>
  </si>
  <si>
    <r>
      <rPr>
        <rFont val="Arial"/>
        <color theme="1"/>
        <sz val="14.0"/>
      </rPr>
      <t>ストライク送球</t>
    </r>
    <r>
      <rPr>
        <rFont val="Arial"/>
        <color theme="1"/>
        <sz val="10.0"/>
      </rPr>
      <t xml:space="preserve">
Gold 送球 (Throwing)</t>
    </r>
  </si>
  <si>
    <r>
      <rPr>
        <rFont val="Arial"/>
        <color theme="1"/>
        <sz val="14.0"/>
      </rPr>
      <t>精神的支柱</t>
    </r>
    <r>
      <rPr>
        <rFont val="Arial"/>
        <color theme="1"/>
        <sz val="10.0"/>
      </rPr>
      <t xml:space="preserve">
Gold ムード◯ (Mood)</t>
    </r>
  </si>
  <si>
    <r>
      <rPr>
        <rFont val="Arial"/>
        <color theme="1"/>
        <sz val="14.0"/>
      </rPr>
      <t>代打の神様</t>
    </r>
    <r>
      <rPr>
        <rFont val="Arial"/>
        <color theme="1"/>
        <sz val="10.0"/>
      </rPr>
      <t xml:space="preserve">
Gold 代打 (Pinch Hitter)</t>
    </r>
  </si>
  <si>
    <r>
      <rPr>
        <rFont val="Arial"/>
        <color theme="1"/>
        <sz val="14.0"/>
      </rPr>
      <t>低球必打</t>
    </r>
    <r>
      <rPr>
        <rFont val="Arial"/>
        <color theme="1"/>
        <sz val="10.0"/>
      </rPr>
      <t xml:space="preserve">
Gold ローボールヒッター (Low Ball Hitter)</t>
    </r>
  </si>
  <si>
    <r>
      <rPr/>
      <t>Literally: "Low Ball Certain Hit"
Localization: "</t>
    </r>
    <r>
      <rPr>
        <color rgb="FF1155CC"/>
        <u/>
      </rPr>
      <t>Old Fashioned</t>
    </r>
    <r>
      <rPr/>
      <t>"</t>
    </r>
  </si>
  <si>
    <r>
      <rPr>
        <rFont val="Arial"/>
        <color theme="1"/>
        <sz val="14.0"/>
      </rPr>
      <t>鉄人</t>
    </r>
    <r>
      <rPr>
        <rFont val="Arial"/>
        <color theme="1"/>
        <sz val="10.0"/>
      </rPr>
      <t xml:space="preserve">
Gold ケガしにくさ (Durability)</t>
    </r>
  </si>
  <si>
    <r>
      <rPr>
        <rFont val="Arial"/>
        <color theme="1"/>
        <sz val="14.0"/>
      </rPr>
      <t>電光石火</t>
    </r>
    <r>
      <rPr>
        <rFont val="Arial"/>
        <color theme="1"/>
        <sz val="10.0"/>
      </rPr>
      <t xml:space="preserve">
Gold 盗塁 (Stealing)</t>
    </r>
  </si>
  <si>
    <r>
      <rPr>
        <rFont val="Arial"/>
        <color theme="1"/>
        <sz val="14.0"/>
      </rPr>
      <t>伝説のサヨナラ男</t>
    </r>
    <r>
      <rPr>
        <rFont val="Arial"/>
        <color theme="1"/>
        <sz val="10.0"/>
      </rPr>
      <t xml:space="preserve">
Gold サヨナラ男 (Walkoff Hitter)</t>
    </r>
  </si>
  <si>
    <r>
      <rPr>
        <rFont val="Arial"/>
        <color theme="1"/>
        <sz val="14.0"/>
      </rPr>
      <t>トリックスター</t>
    </r>
    <r>
      <rPr>
        <rFont val="Arial"/>
        <color theme="1"/>
        <sz val="10.0"/>
      </rPr>
      <t xml:space="preserve">
Gold かく乱 (Disturbance)</t>
    </r>
  </si>
  <si>
    <r>
      <rPr>
        <rFont val="Arial"/>
        <color theme="1"/>
        <sz val="14.0"/>
      </rPr>
      <t>内角必打</t>
    </r>
    <r>
      <rPr>
        <rFont val="Arial"/>
        <color theme="1"/>
        <sz val="10.0"/>
      </rPr>
      <t xml:space="preserve">
Gold インコースヒッター (Inside Hitter)</t>
    </r>
  </si>
  <si>
    <r>
      <rPr>
        <rFont val="Arial"/>
        <color theme="1"/>
        <sz val="14.0"/>
      </rPr>
      <t>ヒートアップ</t>
    </r>
    <r>
      <rPr>
        <rFont val="Arial"/>
        <color theme="1"/>
        <sz val="10.0"/>
      </rPr>
      <t xml:space="preserve">
Gold 窮地〇 (Predicament)</t>
    </r>
  </si>
  <si>
    <r>
      <rPr>
        <rFont val="Arial"/>
        <color theme="1"/>
        <sz val="14.0"/>
      </rPr>
      <t>引っ張り屋</t>
    </r>
    <r>
      <rPr>
        <rFont val="Arial"/>
        <color theme="1"/>
        <sz val="10.0"/>
      </rPr>
      <t xml:space="preserve">
Gold プルヒッター (Pull Hitter)</t>
    </r>
  </si>
  <si>
    <r>
      <rPr>
        <rFont val="Arial"/>
        <color theme="1"/>
        <sz val="14.0"/>
      </rPr>
      <t>魔術師</t>
    </r>
    <r>
      <rPr>
        <rFont val="Arial"/>
        <color theme="1"/>
        <sz val="10.0"/>
      </rPr>
      <t xml:space="preserve">
Gold 守備職人 (Defensive Artisan)</t>
    </r>
  </si>
  <si>
    <r>
      <rPr>
        <rFont val="Arial"/>
        <color theme="1"/>
        <sz val="14.0"/>
      </rPr>
      <t xml:space="preserve">メッタ打ち
</t>
    </r>
    <r>
      <rPr>
        <rFont val="Arial"/>
        <color theme="1"/>
        <sz val="10.0"/>
      </rPr>
      <t xml:space="preserve">
Gold 固め打ち (Multi-Hit)</t>
    </r>
  </si>
  <si>
    <r>
      <rPr>
        <rFont val="Arial"/>
        <color theme="1"/>
        <sz val="14.0"/>
      </rPr>
      <t>ロケットスタート</t>
    </r>
    <r>
      <rPr>
        <rFont val="Arial"/>
        <color theme="1"/>
        <sz val="10.0"/>
      </rPr>
      <t xml:space="preserve">
Gold 内野安打 (Good Infield Hit)</t>
    </r>
  </si>
  <si>
    <r>
      <rPr/>
      <t>Literally: "Rocket Start" (</t>
    </r>
    <r>
      <rPr>
        <color rgb="FF1155CC"/>
        <u/>
      </rPr>
      <t>Wasei</t>
    </r>
    <r>
      <rPr/>
      <t>)
Localization: "Flying Start"</t>
    </r>
  </si>
  <si>
    <r>
      <rPr/>
      <t>Literally: "Winning Hit"
Localization: "</t>
    </r>
    <r>
      <rPr>
        <color rgb="FF1155CC"/>
        <u/>
      </rPr>
      <t>GWRBI</t>
    </r>
    <r>
      <rPr/>
      <t>"</t>
    </r>
  </si>
  <si>
    <r>
      <rPr>
        <rFont val="Arial"/>
        <color theme="1"/>
        <sz val="14.0"/>
      </rPr>
      <t xml:space="preserve">扇風機
</t>
    </r>
    <r>
      <rPr>
        <rFont val="Arial"/>
        <color theme="1"/>
        <sz val="10.0"/>
      </rPr>
      <t>Pyrite 三振 (Strikeout)</t>
    </r>
  </si>
  <si>
    <r>
      <rPr/>
      <t>Literally: "Electric Fan"
Localization: "</t>
    </r>
    <r>
      <rPr>
        <color rgb="FF1155CC"/>
        <u/>
      </rPr>
      <t>Milliner</t>
    </r>
    <r>
      <rPr/>
      <t>"</t>
    </r>
  </si>
  <si>
    <r>
      <rPr>
        <color rgb="FFFFFFFF"/>
        <sz val="16.0"/>
      </rPr>
      <t xml:space="preserve">Green (and Miscellaneous) Special Abilities
</t>
    </r>
    <r>
      <rPr>
        <color rgb="FFFFFFFF"/>
        <sz val="8.0"/>
      </rPr>
      <t xml:space="preserve">(from </t>
    </r>
    <r>
      <rPr>
        <color rgb="FF1155CC"/>
        <sz val="8.0"/>
        <u/>
      </rPr>
      <t>seesaawiki</t>
    </r>
    <r>
      <rPr>
        <color rgb="FFFFFFFF"/>
        <sz val="8.0"/>
      </rPr>
      <t>)</t>
    </r>
  </si>
  <si>
    <r>
      <rPr>
        <color rgb="FFFFFFFF"/>
        <sz val="20.0"/>
      </rPr>
      <t>パワフルプロ野球2024-2025
OB-Exclusive Special Ability List</t>
    </r>
    <r>
      <rPr>
        <color rgb="FFFFFFFF"/>
      </rPr>
      <t xml:space="preserve">
</t>
    </r>
    <r>
      <rPr>
        <color rgb="FFFFFFFF"/>
        <sz val="9.0"/>
      </rPr>
      <t>(Translated to English by tweav)</t>
    </r>
    <r>
      <rPr>
        <color rgb="FFFFFFFF"/>
      </rPr>
      <t xml:space="preserve">
</t>
    </r>
    <r>
      <rPr>
        <color rgb="FFFFFFFF"/>
        <sz val="15.0"/>
      </rPr>
      <t>Presented in Japanese Syllabary Order (</t>
    </r>
    <r>
      <rPr>
        <color rgb="FFA4C2F4"/>
        <sz val="15.0"/>
        <u/>
      </rPr>
      <t>五十音順</t>
    </r>
    <r>
      <rPr>
        <color rgb="FFFFFFFF"/>
        <sz val="15.0"/>
      </rPr>
      <t xml:space="preserve">)
</t>
    </r>
    <r>
      <rPr>
        <color rgb="FFFFFFFF"/>
      </rPr>
      <t xml:space="preserve">
Ability Descriptions / Numerical Data from: </t>
    </r>
    <r>
      <rPr>
        <color rgb="FFA4C2F4"/>
        <u/>
      </rPr>
      <t>game8</t>
    </r>
    <r>
      <rPr>
        <color rgb="FFFFFFFF"/>
        <u/>
      </rPr>
      <t xml:space="preserve">
</t>
    </r>
    <r>
      <rPr>
        <color rgb="FFFFFFFF"/>
      </rPr>
      <t xml:space="preserve">OB Ability Information from: </t>
    </r>
    <r>
      <rPr>
        <color rgb="FFA4C2F4"/>
        <u/>
      </rPr>
      <t>seesaawiki</t>
    </r>
  </si>
  <si>
    <t>WBSC English Translation</t>
  </si>
  <si>
    <r>
      <rPr>
        <color rgb="FFFFFFFF"/>
        <sz val="14.0"/>
      </rPr>
      <t>神の子</t>
    </r>
    <r>
      <rPr>
        <color rgb="FFFFFFFF"/>
        <sz val="16.0"/>
      </rPr>
      <t xml:space="preserve">
</t>
    </r>
    <r>
      <rPr>
        <color rgb="FFFFFFFF"/>
      </rPr>
      <t xml:space="preserve">
OB: </t>
    </r>
    <r>
      <rPr>
        <color rgb="FF1155CC"/>
        <u/>
      </rPr>
      <t>Masahiro Tanaka</t>
    </r>
    <r>
      <rPr>
        <color rgb="FFFFFFFF"/>
      </rPr>
      <t xml:space="preserve"> [田中将大], Rakuten Eagles
Gold Equivalent: 勝利の星 (Lucky Star)</t>
    </r>
  </si>
  <si>
    <r>
      <rPr>
        <color rgb="FFFFFFFF"/>
        <sz val="14.0"/>
      </rPr>
      <t>ケンカ投法</t>
    </r>
    <r>
      <rPr>
        <color rgb="FFFFFFFF"/>
      </rPr>
      <t xml:space="preserve">
OB: </t>
    </r>
    <r>
      <rPr>
        <color rgb="FF1155CC"/>
        <u/>
      </rPr>
      <t>Osamu Higashio</t>
    </r>
    <r>
      <rPr>
        <color rgb="FF1155CC"/>
      </rPr>
      <t xml:space="preserve"> </t>
    </r>
    <r>
      <rPr>
        <color rgb="FFFFFFFF"/>
      </rPr>
      <t>[東尾修], [Seibu Lions]
Gold Equivalent: 内角無双 (Painter)</t>
    </r>
  </si>
  <si>
    <r>
      <rPr>
        <color rgb="FF000000"/>
      </rPr>
      <t xml:space="preserve">Literally: "Brawling Pitching Style"
Colloquially: Osamu Higashio is the NPB's all-time leader in HBP. He was known for his aggressive style of pitching to the inside corner and his </t>
    </r>
    <r>
      <rPr>
        <color rgb="FF1155CC"/>
        <u/>
      </rPr>
      <t>headstrong personality</t>
    </r>
    <r>
      <rPr>
        <color rgb="FF000000"/>
      </rPr>
      <t>. 
Localization: "Kenka Tōhō"</t>
    </r>
  </si>
  <si>
    <r>
      <rPr>
        <color rgb="FFFFFFFF"/>
        <sz val="14.0"/>
      </rPr>
      <t>草魂</t>
    </r>
    <r>
      <rPr>
        <color rgb="FFFFFFFF"/>
        <sz val="16.0"/>
      </rPr>
      <t xml:space="preserve">
</t>
    </r>
    <r>
      <rPr>
        <color rgb="FFFFFFFF"/>
      </rPr>
      <t xml:space="preserve">
OB: </t>
    </r>
    <r>
      <rPr>
        <color rgb="FF1155CC"/>
        <u/>
      </rPr>
      <t>Keishi Suzuki</t>
    </r>
    <r>
      <rPr>
        <color rgb="FFFFFFFF"/>
      </rPr>
      <t xml:space="preserve"> [鈴木啓示], Kintetsu Buffaloes
Gold Equivalent: 不屈の魂 (Indomitable Soul)</t>
    </r>
  </si>
  <si>
    <r>
      <rPr>
        <color rgb="FFFFFFFF"/>
        <sz val="14.0"/>
      </rPr>
      <t>牛若丸</t>
    </r>
    <r>
      <rPr>
        <color rgb="FFFFFFFF"/>
        <sz val="10.0"/>
      </rPr>
      <t xml:space="preserve">
OB: </t>
    </r>
    <r>
      <rPr>
        <color rgb="FF1155CC"/>
        <sz val="10.0"/>
        <u/>
      </rPr>
      <t>Yoshio Yoshida</t>
    </r>
    <r>
      <rPr>
        <color rgb="FFFFFFFF"/>
        <sz val="10.0"/>
      </rPr>
      <t xml:space="preserve"> [吉田義男], Hanshin Tigers
Gold Equivalent: 魔術師 (Magician)</t>
    </r>
  </si>
  <si>
    <r>
      <rPr/>
      <t xml:space="preserve">Literally: "Young, Round Cow (or Bull)"
Colloquially: </t>
    </r>
    <r>
      <rPr>
        <i/>
      </rPr>
      <t xml:space="preserve">Ushiwakamaru </t>
    </r>
    <r>
      <rPr/>
      <t xml:space="preserve">was the birth name of one of Japan's most famous samurai: </t>
    </r>
    <r>
      <rPr>
        <i/>
        <color rgb="FF1155CC"/>
        <u/>
      </rPr>
      <t>Minamoto no</t>
    </r>
    <r>
      <rPr>
        <i/>
      </rPr>
      <t xml:space="preserve"> </t>
    </r>
    <r>
      <rPr>
        <i/>
        <color rgb="FF1155CC"/>
        <u/>
      </rPr>
      <t>Yoshitsune</t>
    </r>
    <r>
      <rPr>
        <i/>
      </rPr>
      <t xml:space="preserve">, </t>
    </r>
    <r>
      <rPr/>
      <t>a man enshrouded in legend and myth</t>
    </r>
    <r>
      <rPr>
        <i/>
      </rPr>
      <t xml:space="preserve">. </t>
    </r>
    <r>
      <rPr/>
      <t xml:space="preserve">Yoshio Yoshida was granted the nickname for his prodigious defensive work at shortstop and obsession with </t>
    </r>
    <r>
      <rPr>
        <color rgb="FF1155CC"/>
        <u/>
      </rPr>
      <t>perfecting the craft</t>
    </r>
    <r>
      <rPr/>
      <t>.
Localization: "Ushiwakamaru"</t>
    </r>
  </si>
  <si>
    <r>
      <rPr>
        <color rgb="FFFFFFFF"/>
        <sz val="14.0"/>
      </rPr>
      <t>小坂ゾーン</t>
    </r>
    <r>
      <rPr>
        <color rgb="FFFFFFFF"/>
        <sz val="10.0"/>
      </rPr>
      <t xml:space="preserve">
OB: </t>
    </r>
    <r>
      <rPr>
        <color rgb="FF1155CC"/>
        <sz val="10.0"/>
        <u/>
      </rPr>
      <t>Makoto Kosaka</t>
    </r>
    <r>
      <rPr>
        <color rgb="FFFFFFFF"/>
        <sz val="10.0"/>
      </rPr>
      <t xml:space="preserve"> [小坂誠], Chiba Lotte Marines
Gold Equivalent: 魔術師 (Magician) </t>
    </r>
  </si>
  <si>
    <r>
      <rPr>
        <sz val="14.0"/>
      </rPr>
      <t>世界の王</t>
    </r>
    <r>
      <rPr>
        <sz val="10.0"/>
      </rPr>
      <t xml:space="preserve">
OB: </t>
    </r>
    <r>
      <rPr>
        <color rgb="FF1155CC"/>
        <sz val="10.0"/>
        <u/>
      </rPr>
      <t>Sadaharu Oh</t>
    </r>
    <r>
      <rPr>
        <sz val="10.0"/>
      </rPr>
      <t xml:space="preserve"> [王貞治], Yomiuri Giants
Gold Equivalent: アーチスト (Artist)</t>
    </r>
  </si>
  <si>
    <r>
      <rPr/>
      <t xml:space="preserve">Literally: "King of the World"
Colloquially: Sadaharu Oh. The world's leader in career homeruns at an astounding 868. Not to be overshadowed by that record are the rest of his counting and rate stats... Over 22 years and 11,866, Oh finished his career with a triple slash of </t>
    </r>
    <r>
      <rPr>
        <b/>
      </rPr>
      <t xml:space="preserve">.301/.446/.634 </t>
    </r>
    <r>
      <rPr/>
      <t xml:space="preserve">with 2,786 hits (422 of which were doubles), 2,390 walks to just 1,319 stikeouts (a </t>
    </r>
    <r>
      <rPr>
        <b/>
      </rPr>
      <t xml:space="preserve">1.81 BB/K </t>
    </r>
    <r>
      <rPr/>
      <t xml:space="preserve">ratio) and an incredible 5,862 total bases (which would put him sixth all-time behind </t>
    </r>
    <r>
      <rPr>
        <color rgb="FF1155CC"/>
        <u/>
      </rPr>
      <t>Barry Bonds and ahead of Ty Cobb</t>
    </r>
    <r>
      <rPr/>
      <t>, for an MLB comparison).
Localization: "Sekai-no-Oh"</t>
    </r>
  </si>
  <si>
    <r>
      <rPr>
        <sz val="14.0"/>
      </rPr>
      <t>世界の代打王</t>
    </r>
    <r>
      <rPr>
        <sz val="10.0"/>
      </rPr>
      <t xml:space="preserve">
OB: </t>
    </r>
    <r>
      <rPr>
        <color rgb="FF1155CC"/>
        <sz val="10.0"/>
        <u/>
      </rPr>
      <t>Yaushiro Takai</t>
    </r>
    <r>
      <rPr>
        <sz val="10.0"/>
      </rPr>
      <t xml:space="preserve"> [高井保弘], Hankyū Braves
Gold Equivalent: 代打の神様 (God of Pinch Hitting)</t>
    </r>
  </si>
  <si>
    <r>
      <rPr>
        <sz val="14.0"/>
      </rPr>
      <t>世界の盗塁王</t>
    </r>
    <r>
      <rPr>
        <sz val="10.0"/>
      </rPr>
      <t xml:space="preserve">
OB: </t>
    </r>
    <r>
      <rPr>
        <color rgb="FF1155CC"/>
        <sz val="10.0"/>
        <u/>
      </rPr>
      <t>Yutaka Fukumoto</t>
    </r>
    <r>
      <rPr>
        <sz val="10.0"/>
      </rPr>
      <t xml:space="preserve"> [福本豊], Hankyū Braves
Gold Equivalent: 電光石火 (Lightning Speed)</t>
    </r>
  </si>
  <si>
    <r>
      <rPr/>
      <t xml:space="preserve">Literally: "Stolen Base King of the World"
Colloquially: Yutaka Fukumoto is Japan's all-time leader in stolen bases, swiping 1,065 over his 20 year career with the Hankyū Braves. In addition to this - he holds the single season record at 106 stolen bases (set in 1972). He wasn't just a threat on the basepaths, however, as he also holds the Japanese record for leadoff homeruns at 41 and retired with a career .291/.380/.440 triple slash across 10,130 plate appearances. Also - he's a </t>
    </r>
    <r>
      <rPr>
        <color rgb="FF1155CC"/>
        <u/>
      </rPr>
      <t>YouTuber</t>
    </r>
    <r>
      <rPr/>
      <t>.
Localization: "Sekai-no-Tōrui Ō"</t>
    </r>
  </si>
  <si>
    <r>
      <rPr>
        <sz val="14.0"/>
      </rPr>
      <t>打撃の神様</t>
    </r>
    <r>
      <rPr>
        <sz val="10.0"/>
      </rPr>
      <t xml:space="preserve">
OB: </t>
    </r>
    <r>
      <rPr>
        <color rgb="FF1155CC"/>
        <sz val="10.0"/>
        <u/>
      </rPr>
      <t>Tetsuharu Kawakami</t>
    </r>
    <r>
      <rPr>
        <sz val="10.0"/>
      </rPr>
      <t xml:space="preserve"> [川上哲治], Yomiuri Giants
Gold Equivalent: 安打製造機 (Hit Machine)</t>
    </r>
  </si>
  <si>
    <r>
      <t>Literally: "God of Batting"
Colloquially: Dubbed the "God of Batting" in his youth, Tetsuharu Kawakmi lived up to expectations by becoming the first player in NPB history to reach 2,000 hits. He was known for his power to all fields (dubbed "Bullet Liners" [弾丸ライナー]). Later in his career, he was known for his "</t>
    </r>
    <r>
      <rPr>
        <color rgb="FF1155CC"/>
        <u/>
      </rPr>
      <t>Texas Leaguer</t>
    </r>
    <r>
      <rPr/>
      <t>" hits (soft fly balls that land in between the infelders and outfielders) due to a bad hip that sapped his power. He holds the NPB's second highest career batting average all time at .314 behind only Isao Harimoto's .319. 
Localization: "Dageki-no-Kamisama"</t>
    </r>
  </si>
  <si>
    <r>
      <rPr>
        <sz val="14.0"/>
      </rPr>
      <t>忍者</t>
    </r>
    <r>
      <rPr>
        <sz val="10.0"/>
      </rPr>
      <t xml:space="preserve">
OB: </t>
    </r>
    <r>
      <rPr>
        <color rgb="FF1155CC"/>
        <sz val="10.0"/>
        <u/>
      </rPr>
      <t>Ryosuke Kikuchi</t>
    </r>
    <r>
      <rPr>
        <sz val="10.0"/>
      </rPr>
      <t xml:space="preserve"> [菊池涼介], Hiroshima Carp
Gold Equivalent: 魔術師 (Magician)</t>
    </r>
  </si>
  <si>
    <r>
      <rPr>
        <sz val="14.0"/>
      </rPr>
      <t xml:space="preserve">雑草魂
</t>
    </r>
    <r>
      <rPr>
        <sz val="10.0"/>
      </rPr>
      <t xml:space="preserve">OB: </t>
    </r>
    <r>
      <rPr>
        <color rgb="FF1155CC"/>
        <sz val="10.0"/>
        <u/>
      </rPr>
      <t>Koji Uehara</t>
    </r>
    <r>
      <rPr>
        <sz val="10.0"/>
      </rPr>
      <t xml:space="preserve"> [上原浩治], Yomiuri Giants
Equivalent: 打たれ強さ (Poise)</t>
    </r>
  </si>
  <si>
    <r>
      <t xml:space="preserve">Literally: "The Tenacity of Weeds"
Colloquially: Like Keichi Suzuki before him, Koji Uehara's favorite saying was 雑草魂 ("the tenacity of weeds"). Though he has since risen to greatness both in Japan and the United States, Uehara initially was a complete unknown as a player with </t>
    </r>
    <r>
      <rPr>
        <color rgb="FF1155CC"/>
        <u/>
      </rPr>
      <t>aspirations of becoming a PE teacher</t>
    </r>
    <r>
      <rPr/>
      <t xml:space="preserve">. He failed the entrance exam. But even so, he continued on and eventually was admitted to Osaka University of Health and Sciences, where he joined the baseball team as a bit of a side activity. Through all his stuggles, he never gave up and continued to grow and develop. Just as a weed will sprout no matter what stands in its way, Uehara became a star despite the hardships. And now - he's a </t>
    </r>
    <r>
      <rPr>
        <color rgb="FF1155CC"/>
        <u/>
      </rPr>
      <t>YouTuber</t>
    </r>
    <r>
      <rPr/>
      <t>.
Localization: "Zassoudamashii"</t>
    </r>
  </si>
  <si>
    <r>
      <rPr>
        <sz val="14.0"/>
      </rPr>
      <t xml:space="preserve">大魔神
</t>
    </r>
    <r>
      <rPr>
        <sz val="10.0"/>
      </rPr>
      <t xml:space="preserve">OB: </t>
    </r>
    <r>
      <rPr>
        <color rgb="FF1155CC"/>
        <sz val="10.0"/>
        <u/>
      </rPr>
      <t>Kazuhiro Sasaki</t>
    </r>
    <r>
      <rPr>
        <sz val="10.0"/>
      </rPr>
      <t xml:space="preserve"> [佐々木主浩], Yokohama BayStars
Equivalent: 威圧感 (Intimidator)</t>
    </r>
  </si>
  <si>
    <r>
      <rPr/>
      <t xml:space="preserve">Litrally: "Great Evil God"
Colloquially: Like a devil was Kazuhiro Sasaki to opposing lineups. So much so, that in 1994, a reporter following the Yomiuri Giants </t>
    </r>
    <r>
      <rPr>
        <color rgb="FF1155CC"/>
        <u/>
      </rPr>
      <t>declared him to be as such</t>
    </r>
    <r>
      <rPr/>
      <t xml:space="preserve"> 「悪魔の守護神」Couple that with his supposed </t>
    </r>
    <r>
      <rPr>
        <color rgb="FF1155CC"/>
        <u/>
      </rPr>
      <t>resemblence</t>
    </r>
    <r>
      <rPr/>
      <t xml:space="preserve"> to Daiei's kaiju - </t>
    </r>
    <r>
      <rPr>
        <i/>
        <color rgb="FF1155CC"/>
        <u/>
      </rPr>
      <t>Daimajin</t>
    </r>
    <r>
      <rPr>
        <i/>
      </rPr>
      <t xml:space="preserve"> </t>
    </r>
    <r>
      <rPr/>
      <t>- and a nickname befitting the demon was born. 
Localization: "Daimajin"</t>
    </r>
  </si>
  <si>
    <r>
      <rPr>
        <sz val="14.0"/>
      </rPr>
      <t xml:space="preserve">小さな大投手
</t>
    </r>
    <r>
      <rPr>
        <sz val="10.0"/>
      </rPr>
      <t xml:space="preserve">
OB: </t>
    </r>
    <r>
      <rPr>
        <color rgb="FF1155CC"/>
        <sz val="10.0"/>
        <u/>
      </rPr>
      <t>Masanori Ishikawa</t>
    </r>
    <r>
      <rPr>
        <sz val="10.0"/>
      </rPr>
      <t xml:space="preserve"> [石川雅規], Tokyo Yakult Swallows
Equivalent: ケガしにくさ (Durability)</t>
    </r>
  </si>
  <si>
    <r>
      <rPr>
        <sz val="14.0"/>
      </rPr>
      <t xml:space="preserve">平成の怪物
</t>
    </r>
    <r>
      <rPr>
        <sz val="10.0"/>
      </rPr>
      <t xml:space="preserve">OB: </t>
    </r>
    <r>
      <rPr>
        <color rgb="FF1155CC"/>
        <sz val="10.0"/>
        <u/>
      </rPr>
      <t>Daisuke Matsuzaka</t>
    </r>
    <r>
      <rPr>
        <sz val="10.0"/>
      </rPr>
      <t xml:space="preserve"> [松坂大輔], Seibu Lions
Equivalent:  ノビ (Fastball Spin Rate)</t>
    </r>
  </si>
  <si>
    <r>
      <rPr/>
      <t>Literally: "Monster of the Heisei Era"
Colloquially: Daisuke Matsuzaka was a big deal. Touted as a super prospect in the 1990s (the "</t>
    </r>
    <r>
      <rPr>
        <color rgb="FF1155CC"/>
        <u/>
      </rPr>
      <t>Heisei Era</t>
    </r>
    <r>
      <rPr/>
      <t xml:space="preserve">" is January 1989 - April 2019; the years Akihiro held the title of Japanese Emperor) when he was tearing through high school (he was the first high school pitcher to throw a pitch that hit 150 km/h at Koshien), Matsuzaka made short work of his ascent to relevance and dominance in the NPB. In 1999, at only 18 years old, Matsuzaka would post a 16-5 record over 24 starts with a 2.60 ERA, 1.172 WHIP, and 151 strikeouts to easily take Rookie of the Year honors. He would only continue to ascend from there before transitioning over to the MLB in 2007... Also, he's a </t>
    </r>
    <r>
      <rPr>
        <color rgb="FF1155CC"/>
        <u/>
      </rPr>
      <t>YouTuber</t>
    </r>
    <r>
      <rPr/>
      <t>.
Localization: "Heisei-no-Kaibutsu"</t>
    </r>
  </si>
  <si>
    <r>
      <rPr>
        <sz val="14.0"/>
      </rPr>
      <t xml:space="preserve">炎のストッパー
</t>
    </r>
    <r>
      <rPr>
        <sz val="10.0"/>
      </rPr>
      <t xml:space="preserve">OB: </t>
    </r>
    <r>
      <rPr>
        <color rgb="FF1155CC"/>
        <sz val="10.0"/>
        <u/>
      </rPr>
      <t>Tsunemi Tsuda</t>
    </r>
    <r>
      <rPr>
        <sz val="10.0"/>
      </rPr>
      <t xml:space="preserve"> [津田恒実], Hiroshima Toyo Carp
Equivalent: 闘志 (Fighting Spirit)</t>
    </r>
  </si>
  <si>
    <r>
      <rPr/>
      <t xml:space="preserve">Literally: "Flame Stopper"
Colloquially: A true </t>
    </r>
    <r>
      <rPr>
        <color rgb="FF1155CC"/>
        <u/>
      </rPr>
      <t>fireman</t>
    </r>
    <r>
      <rPr/>
      <t xml:space="preserve"> known for his explosive fastball, Tsunemi Tsuda would do whatever was required of him coming out of the bullpen. Tragically, his career was cut short by bouts of intense illness eventually revealed to be hydrocephalus, of which he would pass away from in 1993 at just 32 years old. But, during his brief peak - Tsuda was a force to be reckoned with.
Localization: "Honō-no-Sutoppā"</t>
    </r>
  </si>
  <si>
    <r>
      <rPr>
        <sz val="14.0"/>
      </rPr>
      <t xml:space="preserve">幕張の防波堤
</t>
    </r>
    <r>
      <rPr>
        <sz val="10.0"/>
      </rPr>
      <t xml:space="preserve">OB: </t>
    </r>
    <r>
      <rPr>
        <color rgb="FF1155CC"/>
        <sz val="10.0"/>
        <u/>
      </rPr>
      <t>Masahide Kobayashi</t>
    </r>
    <r>
      <rPr>
        <sz val="10.0"/>
      </rPr>
      <t xml:space="preserve"> [小林雅英], Chiba Lotte Marines
Equivalent: 要所◯ ([Decisive])</t>
    </r>
  </si>
  <si>
    <r>
      <rPr/>
      <t xml:space="preserve">Literally: "Makuhari's Breakwater"
Colloquially: </t>
    </r>
    <r>
      <rPr>
        <color rgb="FF1155CC"/>
        <u/>
      </rPr>
      <t>Makuhari</t>
    </r>
    <r>
      <rPr/>
      <t xml:space="preserve"> - Japan's "city of the future" - is where the Chiba Lotte Marines call home. It's also where Masahide Kobayashi called home for 9 years and dominated the mound. His best season would come in 2002, where he would post a 0.83 ERA with 37 saves and a miniscule WHIP of just 0.738. When he stepped on the rubber, the game was as good as over.
Localization: "Makuhari-no-Bōhatei"</t>
    </r>
  </si>
  <si>
    <r>
      <rPr>
        <sz val="14.0"/>
      </rPr>
      <t xml:space="preserve">負けないエース
</t>
    </r>
    <r>
      <rPr>
        <sz val="10.0"/>
      </rPr>
      <t xml:space="preserve">OB: </t>
    </r>
    <r>
      <rPr>
        <color rgb="FF1155CC"/>
        <sz val="10.0"/>
        <u/>
      </rPr>
      <t>Kazumi Saitoh</t>
    </r>
    <r>
      <rPr>
        <sz val="10.0"/>
      </rPr>
      <t xml:space="preserve"> [斎藤和巳], Fukuoka SoftBank Hawks
Equivalent: 勝ち運 (Winner's Luck)</t>
    </r>
  </si>
  <si>
    <r>
      <rPr/>
      <t xml:space="preserve">Literally: "Unbeatable Ace"
Colloquially: Kazumi had a career plagued (and shortened) by injuries. But when he was on, he was untouchable. The winner of two Sawamura Awards in his short career, Saitoh would post an obscene .775 winning percentage as a starter (career record of 79-23). His finest season coming in 2006, where he would go 18-3 with a 1.75 ERA over 201 innings (with 205 strikeouts) with 8 complete games (5 of which were shutouts) en route to the pitching Triple Crown and the Sawamura. Unfortunately, the next season would be his final of his playing days after dealing with repeated shoulder injuries. He's now the coach for the Hawks' shi-gun (fourth string) team. And... he's also a </t>
    </r>
    <r>
      <rPr>
        <color rgb="FF1155CC"/>
        <u/>
      </rPr>
      <t>YouTuber</t>
    </r>
    <r>
      <rPr/>
      <t>.
Localization: "Makenai Ēsu"</t>
    </r>
  </si>
  <si>
    <r>
      <rPr>
        <sz val="14.0"/>
      </rPr>
      <t xml:space="preserve">燃える男
</t>
    </r>
    <r>
      <rPr>
        <sz val="10.0"/>
      </rPr>
      <t xml:space="preserve">OB: </t>
    </r>
    <r>
      <rPr>
        <color rgb="FF1155CC"/>
        <sz val="10.0"/>
        <u/>
      </rPr>
      <t>Senichi Hoshino</t>
    </r>
    <r>
      <rPr>
        <sz val="10.0"/>
      </rPr>
      <t xml:space="preserve"> [星野仙一], Chunichi Dragons
Equivalent: 闘志 (Fighting Spirit)</t>
    </r>
  </si>
  <si>
    <r>
      <rPr>
        <sz val="14.0"/>
      </rPr>
      <t xml:space="preserve">ロケットボーイズ
</t>
    </r>
    <r>
      <rPr>
        <sz val="10.0"/>
      </rPr>
      <t xml:space="preserve">OB: </t>
    </r>
    <r>
      <rPr>
        <color rgb="FF1155CC"/>
        <sz val="10.0"/>
        <u/>
      </rPr>
      <t>Hirotoshi Ishii</t>
    </r>
    <r>
      <rPr>
        <sz val="10.0"/>
      </rPr>
      <t xml:space="preserve"> [石井弘寿], Tokyo Yakult Swallows
OB: </t>
    </r>
    <r>
      <rPr>
        <color rgb="FF1155CC"/>
        <sz val="10.0"/>
        <u/>
      </rPr>
      <t>Ryota Igarashi</t>
    </r>
    <r>
      <rPr>
        <sz val="10.0"/>
      </rPr>
      <t xml:space="preserve"> [五十嵐亮太], Tokyo Yakult Swallows
Equivalent: 球速安定 (Constant Speed)</t>
    </r>
  </si>
  <si>
    <r>
      <rPr>
        <sz val="14.0"/>
      </rPr>
      <t xml:space="preserve">アニキ
</t>
    </r>
    <r>
      <rPr>
        <sz val="10.0"/>
      </rPr>
      <t xml:space="preserve">OB: </t>
    </r>
    <r>
      <rPr>
        <color rgb="FF1155CC"/>
        <sz val="10.0"/>
        <u/>
      </rPr>
      <t>Tomoaki Kanemoto</t>
    </r>
    <r>
      <rPr>
        <sz val="10.0"/>
      </rPr>
      <t xml:space="preserve"> [金本知憲], Hanshin Tigers
Equivalent: ムード◯ (Good Mood)</t>
    </r>
  </si>
  <si>
    <r>
      <rPr>
        <sz val="14.0"/>
      </rPr>
      <t xml:space="preserve">アライバ
</t>
    </r>
    <r>
      <rPr>
        <sz val="10.0"/>
      </rPr>
      <t xml:space="preserve">OB: </t>
    </r>
    <r>
      <rPr>
        <color rgb="FF1155CC"/>
        <sz val="10.0"/>
        <u/>
      </rPr>
      <t>Masahiro Araki</t>
    </r>
    <r>
      <rPr>
        <sz val="10.0"/>
      </rPr>
      <t xml:space="preserve"> [荒木雅博], Chunichi Dragons
OB: </t>
    </r>
    <r>
      <rPr>
        <color rgb="FF1155CC"/>
        <sz val="10.0"/>
        <u/>
      </rPr>
      <t>Hirokazu Ibata</t>
    </r>
    <r>
      <rPr>
        <sz val="10.0"/>
      </rPr>
      <t xml:space="preserve"> [井端弘和], Chunichi Dragons
Equivalent: 守備職人 (Defensive Artisan)</t>
    </r>
  </si>
  <si>
    <r>
      <rPr/>
      <t xml:space="preserve">Literally: "Ara-Iba" (for ARAki and IBAta)
Colloquially: In the late 90s through the 00s, the Chunichi Dragons enjoyed an electric pair in the middle of the diamond. Second baseman Masahiro Araki and shortstop Hirokazu Ibata were both wizards in the field. So much so that their combined efforts have been immortalized, with them being called the "Araiba Duo" 「アライバコンビ」due to sharing the middle infield and typically batting first and second in the lineup. They even have their own dedicated </t>
    </r>
    <r>
      <rPr>
        <color rgb="FF1155CC"/>
        <u/>
      </rPr>
      <t>Wikipedia</t>
    </r>
    <r>
      <rPr/>
      <t xml:space="preserve"> page speaking on their defensive exploits. 
Localizaiton: "Ara-Iba (Combo)"</t>
    </r>
  </si>
  <si>
    <r>
      <rPr>
        <sz val="14.0"/>
      </rPr>
      <t xml:space="preserve">おかわり君
</t>
    </r>
    <r>
      <rPr>
        <sz val="10.0"/>
      </rPr>
      <t xml:space="preserve">OB: </t>
    </r>
    <r>
      <rPr>
        <color rgb="FF1155CC"/>
        <sz val="10.0"/>
        <u/>
      </rPr>
      <t>Takeya Nakamura</t>
    </r>
    <r>
      <rPr>
        <sz val="10.0"/>
      </rPr>
      <t xml:space="preserve"> [中村剛也], Saitama Seibu Lions
Equivalent: マルチ弾 (Multi-Homer)</t>
    </r>
  </si>
  <si>
    <r>
      <rPr>
        <sz val="14.0"/>
      </rPr>
      <t xml:space="preserve">絶好調男
</t>
    </r>
    <r>
      <rPr>
        <sz val="10.0"/>
      </rPr>
      <t xml:space="preserve">OB: </t>
    </r>
    <r>
      <rPr>
        <color rgb="FF1155CC"/>
        <sz val="10.0"/>
        <u/>
      </rPr>
      <t>Kiyoshi Nakahata</t>
    </r>
    <r>
      <rPr>
        <sz val="10.0"/>
      </rPr>
      <t xml:space="preserve"> [中畑清], Yomiuri Giants
Equivalent: ムード◯</t>
    </r>
  </si>
  <si>
    <r>
      <rPr>
        <sz val="14.0"/>
      </rPr>
      <t xml:space="preserve">小さな大打者
</t>
    </r>
    <r>
      <rPr>
        <sz val="10.0"/>
      </rPr>
      <t xml:space="preserve">OB: </t>
    </r>
    <r>
      <rPr>
        <color rgb="FF1155CC"/>
        <sz val="10.0"/>
        <u/>
      </rPr>
      <t>Tsutomu Wakamatsu</t>
    </r>
    <r>
      <rPr>
        <sz val="10.0"/>
      </rPr>
      <t xml:space="preserve"> [若松勉], Tokyo Yakult Swallows
Equivalent: アベレージヒッター (Contact Hitter)</t>
    </r>
  </si>
  <si>
    <r>
      <rPr>
        <sz val="14.0"/>
      </rPr>
      <t xml:space="preserve">バックスクリーン男
</t>
    </r>
    <r>
      <rPr>
        <sz val="10.0"/>
      </rPr>
      <t xml:space="preserve">OB: </t>
    </r>
    <r>
      <rPr>
        <color rgb="FF1155CC"/>
        <sz val="10.0"/>
        <u/>
      </rPr>
      <t>Takahiro Ikeyama</t>
    </r>
    <r>
      <rPr>
        <sz val="10.0"/>
      </rPr>
      <t xml:space="preserve"> [池山隆寛], Tokyo Yakult Swallows
Equivalent: パワーヒッター (Power Hitter)</t>
    </r>
  </si>
  <si>
    <r>
      <rPr>
        <sz val="14.0"/>
      </rPr>
      <t xml:space="preserve">不惑の大砲
</t>
    </r>
    <r>
      <rPr>
        <sz val="10.0"/>
      </rPr>
      <t xml:space="preserve">OB: </t>
    </r>
    <r>
      <rPr>
        <color rgb="FF1155CC"/>
        <sz val="10.0"/>
        <u/>
      </rPr>
      <t>Hiromitsu Kadota</t>
    </r>
    <r>
      <rPr>
        <sz val="10.0"/>
      </rPr>
      <t xml:space="preserve"> [門田博光], Nankai Hawks
Equivalent: パワーヒッター (Power Hitter)</t>
    </r>
  </si>
  <si>
    <r>
      <rPr>
        <sz val="14.0"/>
      </rPr>
      <t xml:space="preserve">ミスター
</t>
    </r>
    <r>
      <rPr>
        <sz val="10.0"/>
      </rPr>
      <t xml:space="preserve">
OB: </t>
    </r>
    <r>
      <rPr>
        <color rgb="FF1155CC"/>
        <sz val="10.0"/>
        <u/>
      </rPr>
      <t>Shigeo Nagashima</t>
    </r>
    <r>
      <rPr>
        <sz val="10.0"/>
      </rPr>
      <t xml:space="preserve"> [長嶋茂雄], Yomiuri Giants
Equivalent: 威圧感 (Intimidator)</t>
    </r>
  </si>
  <si>
    <r>
      <rPr/>
      <t>Literally: "Mister"
Colloquially: Short for 「ミスタープロ野球」("Mr. Pro Baseball"). Shigeo Nagashima was one of the finest complete-players the NPB has ever seen. As an essential part of the Giants' "</t>
    </r>
    <r>
      <rPr>
        <color rgb="FF1155CC"/>
        <u/>
      </rPr>
      <t>V9</t>
    </r>
    <r>
      <rPr/>
      <t>" team, Nagashima is the encapsulation of a "Pro Player." He led the Central League in hits 10 times, and batting average 6 times. Retired with 444 homeruns, 190 stolen bases, a .305/.379./.540 triple slash, and 2471 hits. His incredible on-the-field resume transcended the Giants hate, garnering him respect even from other fanbases (hence him just being... "Mister")
Localization: "Misutā"</t>
    </r>
  </si>
  <si>
    <r>
      <rPr>
        <color rgb="FFFFFFFF"/>
        <sz val="14.0"/>
      </rPr>
      <t xml:space="preserve">　Mr...
赤ヘル
</t>
    </r>
    <r>
      <rPr>
        <color rgb="FFFFFFFF"/>
        <sz val="10.0"/>
      </rPr>
      <t>OB:</t>
    </r>
    <r>
      <rPr>
        <color rgb="FF1155CC"/>
        <sz val="10.0"/>
      </rPr>
      <t xml:space="preserve"> </t>
    </r>
    <r>
      <rPr>
        <color rgb="FF1155CC"/>
        <sz val="10.0"/>
        <u/>
      </rPr>
      <t>Koji Yamamoto</t>
    </r>
    <r>
      <rPr>
        <color rgb="FFFFFFFF"/>
        <sz val="10.0"/>
      </rPr>
      <t xml:space="preserve"> [山本浩二], Hiroshima Toyo Carp</t>
    </r>
    <r>
      <rPr>
        <color rgb="FFFFFFFF"/>
        <sz val="14.0"/>
      </rPr>
      <t xml:space="preserve">
イーグルス
</t>
    </r>
    <r>
      <rPr>
        <color rgb="FFFFFFFF"/>
        <sz val="10.0"/>
      </rPr>
      <t xml:space="preserve">OB: </t>
    </r>
    <r>
      <rPr>
        <color rgb="FF1155CC"/>
        <sz val="10.0"/>
        <u/>
      </rPr>
      <t>Koichi Isobe</t>
    </r>
    <r>
      <rPr>
        <color rgb="FFFFFFFF"/>
        <sz val="10.0"/>
      </rPr>
      <t xml:space="preserve"> [磯部公一], Tohoku Rakuten Golden Eagles</t>
    </r>
    <r>
      <rPr>
        <color rgb="FFFFFFFF"/>
        <sz val="14.0"/>
      </rPr>
      <t xml:space="preserve">
スワローズ
</t>
    </r>
    <r>
      <rPr>
        <color rgb="FFFFFFFF"/>
        <sz val="10.0"/>
      </rPr>
      <t>OB:</t>
    </r>
    <r>
      <rPr>
        <color rgb="FF1155CC"/>
        <sz val="10.0"/>
      </rPr>
      <t xml:space="preserve"> </t>
    </r>
    <r>
      <rPr>
        <color rgb="FF1155CC"/>
        <sz val="10.0"/>
        <u/>
      </rPr>
      <t>Norichika Aoki</t>
    </r>
    <r>
      <rPr>
        <color rgb="FF1155CC"/>
        <sz val="10.0"/>
      </rPr>
      <t xml:space="preserve"> </t>
    </r>
    <r>
      <rPr>
        <color rgb="FFFFFFFF"/>
        <sz val="10.0"/>
      </rPr>
      <t xml:space="preserve">[青木宣親], Tokyo Yakult Swallows
OB: </t>
    </r>
    <r>
      <rPr>
        <color rgb="FF1155CC"/>
        <sz val="10.0"/>
        <u/>
      </rPr>
      <t>Tsutomu Wakamatsu</t>
    </r>
    <r>
      <rPr>
        <color rgb="FF1155CC"/>
        <sz val="10.0"/>
      </rPr>
      <t xml:space="preserve"> </t>
    </r>
    <r>
      <rPr>
        <color rgb="FFFFFFFF"/>
        <sz val="10.0"/>
      </rPr>
      <t xml:space="preserve">[若松勉], Tokyo Yakult Swallows
OB: </t>
    </r>
    <r>
      <rPr>
        <color rgb="FF1155CC"/>
        <sz val="10.0"/>
        <u/>
      </rPr>
      <t>Atsuya Furuta</t>
    </r>
    <r>
      <rPr>
        <color rgb="FF1155CC"/>
        <sz val="10.0"/>
      </rPr>
      <t xml:space="preserve"> </t>
    </r>
    <r>
      <rPr>
        <color rgb="FFFFFFFF"/>
        <sz val="10.0"/>
      </rPr>
      <t xml:space="preserve">[古田敦也], Tokyo Yakult Swallows
OB: </t>
    </r>
    <r>
      <rPr>
        <color rgb="FF1155CC"/>
        <sz val="10.0"/>
        <u/>
      </rPr>
      <t>Takahiro Ikeyama</t>
    </r>
    <r>
      <rPr>
        <color rgb="FFFFFFFF"/>
        <sz val="10.0"/>
      </rPr>
      <t xml:space="preserve"> [池山隆寛], Tokyo Yakult Swallows
OB: </t>
    </r>
    <r>
      <rPr>
        <color rgb="FF1155CC"/>
        <sz val="10.0"/>
        <u/>
      </rPr>
      <t>Akinori Iwamura</t>
    </r>
    <r>
      <rPr>
        <color rgb="FFFFFFFF"/>
        <sz val="10.0"/>
      </rPr>
      <t xml:space="preserve"> [岩村明憲], Tokyo Yakult Swallows
OB: </t>
    </r>
    <r>
      <rPr>
        <color rgb="FF1155CC"/>
        <sz val="10.0"/>
        <u/>
      </rPr>
      <t>Tetsuto Yamada</t>
    </r>
    <r>
      <rPr>
        <color rgb="FFFFFFFF"/>
        <sz val="10.0"/>
      </rPr>
      <t xml:space="preserve"> [山田哲人], Tokyo Yakult Swallows</t>
    </r>
    <r>
      <rPr>
        <color rgb="FFFFFFFF"/>
        <sz val="14.0"/>
      </rPr>
      <t xml:space="preserve">
タイガース
</t>
    </r>
    <r>
      <rPr>
        <color rgb="FFFFFFFF"/>
        <sz val="10.0"/>
      </rPr>
      <t xml:space="preserve">OB: </t>
    </r>
    <r>
      <rPr>
        <color rgb="FF1155CC"/>
        <sz val="10.0"/>
        <u/>
      </rPr>
      <t>Fumio Fujimura</t>
    </r>
    <r>
      <rPr>
        <color rgb="FFFFFFFF"/>
        <sz val="10.0"/>
      </rPr>
      <t xml:space="preserve"> [藤村富美男], Osaka Tigers
OB: </t>
    </r>
    <r>
      <rPr>
        <color rgb="FF1155CC"/>
        <sz val="10.0"/>
        <u/>
      </rPr>
      <t>Masayuki Kakefu</t>
    </r>
    <r>
      <rPr>
        <color rgb="FFFFFFFF"/>
        <sz val="10.0"/>
      </rPr>
      <t xml:space="preserve"> [掛布雅之], Hanshin Tigers
OB: </t>
    </r>
    <r>
      <rPr>
        <color rgb="FF1155CC"/>
        <sz val="10.0"/>
        <u/>
      </rPr>
      <t>Koichi Tabuchi</t>
    </r>
    <r>
      <rPr>
        <color rgb="FFFFFFFF"/>
        <sz val="10.0"/>
      </rPr>
      <t xml:space="preserve"> [田淵幸一], Hanshin Tigers</t>
    </r>
    <r>
      <rPr>
        <color rgb="FFFFFFFF"/>
        <sz val="14.0"/>
      </rPr>
      <t xml:space="preserve">
ドラゴンズ
</t>
    </r>
    <r>
      <rPr>
        <color rgb="FFFFFFFF"/>
        <sz val="10.0"/>
      </rPr>
      <t xml:space="preserve">OB: </t>
    </r>
    <r>
      <rPr>
        <color rgb="FF1155CC"/>
        <sz val="10.0"/>
        <u/>
      </rPr>
      <t>Kazuyoshi Tatsunami</t>
    </r>
    <r>
      <rPr>
        <color rgb="FFFFFFFF"/>
        <sz val="10.0"/>
      </rPr>
      <t xml:space="preserve"> [立浪和義], Chunichi Dragons
OB: </t>
    </r>
    <r>
      <rPr>
        <color rgb="FF1155CC"/>
        <sz val="10.0"/>
        <u/>
      </rPr>
      <t>Morimichi Takagi</t>
    </r>
    <r>
      <rPr>
        <color rgb="FFFFFFFF"/>
        <sz val="10.0"/>
      </rPr>
      <t xml:space="preserve"> [高木守道], Chunichi Dragons</t>
    </r>
    <r>
      <rPr>
        <color rgb="FFFFFFFF"/>
        <sz val="14.0"/>
      </rPr>
      <t xml:space="preserve">
パーフェクト
</t>
    </r>
    <r>
      <rPr>
        <color rgb="FFFFFFFF"/>
        <sz val="10.0"/>
      </rPr>
      <t xml:space="preserve">OB: </t>
    </r>
    <r>
      <rPr>
        <color rgb="FF1155CC"/>
        <sz val="10.0"/>
        <u/>
      </rPr>
      <t>Hiromi Makihara</t>
    </r>
    <r>
      <rPr>
        <color rgb="FFFFFFFF"/>
        <sz val="10.0"/>
      </rPr>
      <t xml:space="preserve"> [槇原寛己], Yomiuri Giants</t>
    </r>
    <r>
      <rPr>
        <color rgb="FFFFFFFF"/>
        <sz val="14.0"/>
      </rPr>
      <t xml:space="preserve">
ファイターズ
</t>
    </r>
    <r>
      <rPr>
        <color rgb="FFFFFFFF"/>
        <sz val="10.0"/>
      </rPr>
      <t xml:space="preserve">OB: </t>
    </r>
    <r>
      <rPr>
        <color rgb="FF1155CC"/>
        <sz val="10.0"/>
        <u/>
      </rPr>
      <t>Yukio Tanaka</t>
    </r>
    <r>
      <rPr>
        <color rgb="FFFFFFFF"/>
        <sz val="10.0"/>
      </rPr>
      <t xml:space="preserve"> [田中幸雄], Hokkaido Nippon-Ham Fighters</t>
    </r>
    <r>
      <rPr>
        <color rgb="FFFFFFFF"/>
        <sz val="14.0"/>
      </rPr>
      <t xml:space="preserve">
ブルーウェーブ
</t>
    </r>
    <r>
      <rPr>
        <color rgb="FFFFFFFF"/>
        <sz val="10.0"/>
      </rPr>
      <t xml:space="preserve">OB: </t>
    </r>
    <r>
      <rPr>
        <color rgb="FF1155CC"/>
        <sz val="10.0"/>
        <u/>
      </rPr>
      <t>Yasuo Fujii</t>
    </r>
    <r>
      <rPr>
        <color rgb="FFFFFFFF"/>
        <sz val="10.0"/>
      </rPr>
      <t xml:space="preserve"> [藤井康雄], Orix Braves [his OB is specifically from 1990, one year before the team would be called the Blue Wave]</t>
    </r>
    <r>
      <rPr>
        <color rgb="FFFFFFFF"/>
        <sz val="14.0"/>
      </rPr>
      <t xml:space="preserve">
ブレーブス
</t>
    </r>
    <r>
      <rPr>
        <color rgb="FFFFFFFF"/>
        <sz val="10.0"/>
      </rPr>
      <t xml:space="preserve">OB: </t>
    </r>
    <r>
      <rPr>
        <color rgb="FF1155CC"/>
        <sz val="10.0"/>
        <u/>
      </rPr>
      <t>Atsushi Nagaike</t>
    </r>
    <r>
      <rPr>
        <color rgb="FFFFFFFF"/>
        <sz val="10.0"/>
      </rPr>
      <t xml:space="preserve"> [長池徳士], Hankyu Braves</t>
    </r>
    <r>
      <rPr>
        <color rgb="FFFFFFFF"/>
        <sz val="14.0"/>
      </rPr>
      <t xml:space="preserve">
ホークス
</t>
    </r>
    <r>
      <rPr>
        <color rgb="FFFFFFFF"/>
        <sz val="10.0"/>
      </rPr>
      <t xml:space="preserve">OB: </t>
    </r>
    <r>
      <rPr>
        <color rgb="FF1155CC"/>
        <sz val="10.0"/>
        <u/>
      </rPr>
      <t>Hiroki Kokubo</t>
    </r>
    <r>
      <rPr>
        <color rgb="FFFFFFFF"/>
        <sz val="10.0"/>
      </rPr>
      <t xml:space="preserve"> [小久保裕紀], Fukuoka Daiei Hawks</t>
    </r>
    <r>
      <rPr>
        <color rgb="FFFFFFFF"/>
        <sz val="14.0"/>
      </rPr>
      <t xml:space="preserve">
</t>
    </r>
    <r>
      <rPr>
        <color rgb="FFFFFFFF"/>
        <sz val="10.0"/>
      </rPr>
      <t>Equivalent: ムード◯ (Good Mood)</t>
    </r>
  </si>
  <si>
    <r>
      <rPr>
        <sz val="14.0"/>
      </rPr>
      <t xml:space="preserve">若大将
</t>
    </r>
    <r>
      <rPr>
        <sz val="10.0"/>
      </rPr>
      <t xml:space="preserve">OB: </t>
    </r>
    <r>
      <rPr>
        <color rgb="FF1155CC"/>
        <sz val="10.0"/>
        <u/>
      </rPr>
      <t>Tatsunori Hara</t>
    </r>
    <r>
      <rPr>
        <sz val="10.0"/>
      </rPr>
      <t xml:space="preserve"> [原辰徳], Yomiuri Giants
Equivalent: ムード◯</t>
    </r>
  </si>
  <si>
    <r>
      <rPr/>
      <t xml:space="preserve">Literally: "Young Commander"
Colloquially: Having his first stint as manager starting at just age 41, Hara was the "Young Commander" 「若大将」which is a name that has followed him since his playing days. </t>
    </r>
    <r>
      <rPr>
        <color rgb="FF1155CC"/>
        <u/>
      </rPr>
      <t>若大将</t>
    </r>
    <r>
      <rPr/>
      <t xml:space="preserve"> is a (somewhat) common Japanese nickname used for an heir apparent to take over as a manager or leader.
Localization: "Wakataishō"</t>
    </r>
  </si>
  <si>
    <r>
      <rPr>
        <sz val="14.0"/>
      </rPr>
      <t>悲劇のエース</t>
    </r>
    <r>
      <rPr>
        <sz val="10.0"/>
      </rPr>
      <t xml:space="preserve">
OB: </t>
    </r>
    <r>
      <rPr>
        <color rgb="FF1155CC"/>
        <sz val="10.0"/>
        <u/>
      </rPr>
      <t>Tomohiro Kuroki</t>
    </r>
    <r>
      <rPr>
        <sz val="10.0"/>
      </rPr>
      <t xml:space="preserve"> [黒木知宏], Chiba Lotte Marines
Equivalent: 負け運 (Loser's Luck)</t>
    </r>
  </si>
  <si>
    <r>
      <rPr/>
      <t xml:space="preserve">Literally: "Tragic Ace"
Colloquially: On July 7, 1998, the Chiba Lotte Marines were playing the Orix Blue Wave with aspirations to end an abysmal 16-game losign streak. All was looking well as they took a 2-run lead into the 9th, with young arm Tomohiro Kuroki on the mound looking to notch a complete game win. But disaster would strike with two outs, as Kuroki would allow two runs to score and the Blue Wave to tie the game. Overwhelmed with disappointment and affected by dehydration, Kuroki </t>
    </r>
    <r>
      <rPr>
        <color rgb="FF1155CC"/>
        <u/>
      </rPr>
      <t>crumbled on the mound</t>
    </r>
    <r>
      <rPr/>
      <t xml:space="preserve"> in tears. The Marines would go on to lose that game to give themselves the dubious record of most consecutive losses in the NPB at 17. From that day on, Kuroki would be known as the "Tragic Ace"
Localization: "Higeki-no-Ēsu"</t>
    </r>
  </si>
  <si>
    <r>
      <rPr>
        <rFont val="Arial"/>
        <color rgb="FFFFFFFF"/>
        <sz val="18.0"/>
      </rPr>
      <t>Hiragana Chart
(平仮名)</t>
    </r>
    <r>
      <rPr>
        <rFont val="Arial"/>
        <color rgb="FFFFFFFF"/>
      </rPr>
      <t xml:space="preserve">
Read Right -&gt; Left</t>
    </r>
  </si>
  <si>
    <t>Photo</t>
  </si>
  <si>
    <t>n</t>
  </si>
  <si>
    <t>w-</t>
  </si>
  <si>
    <t>r-</t>
  </si>
  <si>
    <t>y-</t>
  </si>
  <si>
    <t>m-</t>
  </si>
  <si>
    <t>p-</t>
  </si>
  <si>
    <t>b-</t>
  </si>
  <si>
    <t>h-</t>
  </si>
  <si>
    <t>n-</t>
  </si>
  <si>
    <t>d-</t>
  </si>
  <si>
    <t>t-</t>
  </si>
  <si>
    <t>z-</t>
  </si>
  <si>
    <t>s-</t>
  </si>
  <si>
    <t>g-</t>
  </si>
  <si>
    <t>k-</t>
  </si>
  <si>
    <t>ん</t>
  </si>
  <si>
    <t>わ</t>
  </si>
  <si>
    <t>ら</t>
  </si>
  <si>
    <t>や</t>
  </si>
  <si>
    <t>ま</t>
  </si>
  <si>
    <t>ぱ</t>
  </si>
  <si>
    <t>ば</t>
  </si>
  <si>
    <t>は</t>
  </si>
  <si>
    <t>な</t>
  </si>
  <si>
    <t>だ</t>
  </si>
  <si>
    <t>た</t>
  </si>
  <si>
    <t>ざ</t>
  </si>
  <si>
    <t>さ</t>
  </si>
  <si>
    <t>が</t>
  </si>
  <si>
    <t>か</t>
  </si>
  <si>
    <t>あ</t>
  </si>
  <si>
    <t>-a</t>
  </si>
  <si>
    <r>
      <rPr>
        <rFont val="Arial"/>
        <color theme="1"/>
        <sz val="14.0"/>
      </rPr>
      <t xml:space="preserve">ゐ 
</t>
    </r>
    <r>
      <rPr>
        <rFont val="Arial"/>
        <color theme="1"/>
        <sz val="9.0"/>
      </rPr>
      <t>(archaic)</t>
    </r>
  </si>
  <si>
    <t>り</t>
  </si>
  <si>
    <t>み</t>
  </si>
  <si>
    <t>ぴ</t>
  </si>
  <si>
    <t>び</t>
  </si>
  <si>
    <t>ひ</t>
  </si>
  <si>
    <t>に</t>
  </si>
  <si>
    <r>
      <rPr>
        <rFont val="Arial"/>
        <color theme="1"/>
        <sz val="14.0"/>
      </rPr>
      <t xml:space="preserve">ぢ </t>
    </r>
    <r>
      <rPr>
        <rFont val="Arial"/>
        <color theme="1"/>
        <sz val="9.0"/>
      </rPr>
      <t>(ji/di)</t>
    </r>
  </si>
  <si>
    <r>
      <rPr>
        <rFont val="Arial"/>
        <color theme="1"/>
        <sz val="14.0"/>
      </rPr>
      <t xml:space="preserve">ち </t>
    </r>
    <r>
      <rPr>
        <rFont val="Arial"/>
        <color theme="1"/>
        <sz val="9.0"/>
      </rPr>
      <t>(chi)</t>
    </r>
  </si>
  <si>
    <r>
      <rPr>
        <rFont val="Arial"/>
        <color theme="1"/>
        <sz val="14.0"/>
      </rPr>
      <t xml:space="preserve">じ </t>
    </r>
    <r>
      <rPr>
        <rFont val="Arial"/>
        <color theme="1"/>
        <sz val="9.0"/>
      </rPr>
      <t>(ji)</t>
    </r>
  </si>
  <si>
    <r>
      <rPr>
        <rFont val="Arial"/>
        <color theme="1"/>
        <sz val="14.0"/>
      </rPr>
      <t xml:space="preserve">し </t>
    </r>
    <r>
      <rPr>
        <rFont val="Arial"/>
        <color theme="1"/>
        <sz val="9.0"/>
      </rPr>
      <t>(shi)</t>
    </r>
  </si>
  <si>
    <t>ぎ</t>
  </si>
  <si>
    <t>き</t>
  </si>
  <si>
    <t>い</t>
  </si>
  <si>
    <t>-i</t>
  </si>
  <si>
    <t>る</t>
  </si>
  <si>
    <t>ゆ</t>
  </si>
  <si>
    <t>む</t>
  </si>
  <si>
    <t>ぷ</t>
  </si>
  <si>
    <t>ぶ</t>
  </si>
  <si>
    <r>
      <rPr>
        <rFont val="Arial"/>
        <color theme="1"/>
        <sz val="14.0"/>
      </rPr>
      <t xml:space="preserve">ふ </t>
    </r>
    <r>
      <rPr>
        <rFont val="Arial"/>
        <color theme="1"/>
        <sz val="9.0"/>
      </rPr>
      <t>(fu)</t>
    </r>
  </si>
  <si>
    <t>ぬ</t>
  </si>
  <si>
    <r>
      <rPr>
        <rFont val="Arial"/>
        <color theme="1"/>
        <sz val="14.0"/>
      </rPr>
      <t xml:space="preserve">づ 
</t>
    </r>
    <r>
      <rPr>
        <rFont val="Arial"/>
        <color theme="1"/>
        <sz val="9.0"/>
      </rPr>
      <t>(tzu/dzu)</t>
    </r>
  </si>
  <si>
    <r>
      <rPr>
        <rFont val="Arial"/>
        <color theme="1"/>
        <sz val="14.0"/>
      </rPr>
      <t xml:space="preserve">つ </t>
    </r>
    <r>
      <rPr>
        <rFont val="Arial"/>
        <color theme="1"/>
        <sz val="9.0"/>
      </rPr>
      <t>(tsu)</t>
    </r>
  </si>
  <si>
    <t>ず</t>
  </si>
  <si>
    <t>す</t>
  </si>
  <si>
    <t>ぐ</t>
  </si>
  <si>
    <t>く</t>
  </si>
  <si>
    <t>う</t>
  </si>
  <si>
    <t>-u</t>
  </si>
  <si>
    <r>
      <rPr>
        <rFont val="Arial"/>
        <color theme="1"/>
        <sz val="14.0"/>
      </rPr>
      <t xml:space="preserve">ゑ 
</t>
    </r>
    <r>
      <rPr>
        <rFont val="Arial"/>
        <color theme="1"/>
        <sz val="9.0"/>
      </rPr>
      <t>(archaic)</t>
    </r>
  </si>
  <si>
    <t>れ</t>
  </si>
  <si>
    <t>め</t>
  </si>
  <si>
    <t>ぺ</t>
  </si>
  <si>
    <t>べ</t>
  </si>
  <si>
    <t>へ</t>
  </si>
  <si>
    <t>ね</t>
  </si>
  <si>
    <t>で</t>
  </si>
  <si>
    <t>て</t>
  </si>
  <si>
    <t>ぜ</t>
  </si>
  <si>
    <t>せ</t>
  </si>
  <si>
    <t>げ</t>
  </si>
  <si>
    <t>け</t>
  </si>
  <si>
    <t>え</t>
  </si>
  <si>
    <t>-e</t>
  </si>
  <si>
    <r>
      <rPr>
        <rFont val="Arial"/>
        <color theme="1"/>
        <sz val="14.0"/>
      </rPr>
      <t xml:space="preserve">を </t>
    </r>
    <r>
      <rPr>
        <rFont val="Arial"/>
        <color theme="1"/>
        <sz val="9.0"/>
      </rPr>
      <t>(o)</t>
    </r>
  </si>
  <si>
    <t>ろ</t>
  </si>
  <si>
    <t>よ</t>
  </si>
  <si>
    <t>も</t>
  </si>
  <si>
    <t>ぽ</t>
  </si>
  <si>
    <t>ぼ</t>
  </si>
  <si>
    <t>ほ</t>
  </si>
  <si>
    <t>の</t>
  </si>
  <si>
    <t>ど</t>
  </si>
  <si>
    <t>と</t>
  </si>
  <si>
    <t>ぞ</t>
  </si>
  <si>
    <t>そ</t>
  </si>
  <si>
    <t>ご</t>
  </si>
  <si>
    <t>こ</t>
  </si>
  <si>
    <t>お</t>
  </si>
  <si>
    <t>-o</t>
  </si>
  <si>
    <r>
      <rPr>
        <rFont val="Arial"/>
        <color rgb="FFFFFFFF"/>
        <sz val="18.0"/>
      </rPr>
      <t>Katakana Chart
(カタカナ)</t>
    </r>
    <r>
      <rPr>
        <rFont val="Arial"/>
        <color rgb="FFFFFFFF"/>
      </rPr>
      <t xml:space="preserve">
Read Right -&gt; Left</t>
    </r>
  </si>
  <si>
    <t>ン</t>
  </si>
  <si>
    <t>ワ</t>
  </si>
  <si>
    <t>ラ</t>
  </si>
  <si>
    <t>ヤ</t>
  </si>
  <si>
    <t>マ</t>
  </si>
  <si>
    <t>パ</t>
  </si>
  <si>
    <t>バ</t>
  </si>
  <si>
    <t>ハ</t>
  </si>
  <si>
    <t>ナ</t>
  </si>
  <si>
    <t>ダ</t>
  </si>
  <si>
    <t>タ</t>
  </si>
  <si>
    <t>ザ</t>
  </si>
  <si>
    <t>サ</t>
  </si>
  <si>
    <t>ガ</t>
  </si>
  <si>
    <t>カ</t>
  </si>
  <si>
    <t>ア</t>
  </si>
  <si>
    <r>
      <rPr>
        <rFont val="Arial"/>
        <color theme="1"/>
        <sz val="14.0"/>
      </rPr>
      <t xml:space="preserve">ヰ
</t>
    </r>
    <r>
      <rPr>
        <rFont val="Arial"/>
        <color theme="1"/>
        <sz val="9.0"/>
      </rPr>
      <t>(archaic)</t>
    </r>
  </si>
  <si>
    <t>リ</t>
  </si>
  <si>
    <t>ミ</t>
  </si>
  <si>
    <t>ピ</t>
  </si>
  <si>
    <t>ビ</t>
  </si>
  <si>
    <t>ヒ</t>
  </si>
  <si>
    <t>ニ</t>
  </si>
  <si>
    <r>
      <rPr>
        <rFont val="Arial"/>
        <color theme="1"/>
        <sz val="14.0"/>
      </rPr>
      <t xml:space="preserve">ヂ </t>
    </r>
    <r>
      <rPr>
        <rFont val="Arial"/>
        <color theme="1"/>
        <sz val="9.0"/>
      </rPr>
      <t>(ji/di)</t>
    </r>
  </si>
  <si>
    <r>
      <rPr>
        <rFont val="Arial"/>
        <color theme="1"/>
        <sz val="14.0"/>
      </rPr>
      <t xml:space="preserve">チ </t>
    </r>
    <r>
      <rPr>
        <rFont val="Arial"/>
        <color theme="1"/>
        <sz val="9.0"/>
      </rPr>
      <t>(chi)</t>
    </r>
  </si>
  <si>
    <r>
      <rPr>
        <rFont val="Arial"/>
        <color theme="1"/>
        <sz val="14.0"/>
      </rPr>
      <t xml:space="preserve">ジ </t>
    </r>
    <r>
      <rPr>
        <rFont val="Arial"/>
        <color theme="1"/>
        <sz val="9.0"/>
      </rPr>
      <t>(ji)</t>
    </r>
  </si>
  <si>
    <r>
      <rPr>
        <rFont val="Arial"/>
        <color theme="1"/>
        <sz val="14.0"/>
      </rPr>
      <t xml:space="preserve">シ </t>
    </r>
    <r>
      <rPr>
        <rFont val="Arial"/>
        <color theme="1"/>
        <sz val="9.0"/>
      </rPr>
      <t>(shi)</t>
    </r>
  </si>
  <si>
    <t>ギ</t>
  </si>
  <si>
    <t>キ</t>
  </si>
  <si>
    <t>イ</t>
  </si>
  <si>
    <t>ル</t>
  </si>
  <si>
    <t>ユ</t>
  </si>
  <si>
    <t>ム</t>
  </si>
  <si>
    <t>プ</t>
  </si>
  <si>
    <t>ブ</t>
  </si>
  <si>
    <r>
      <rPr>
        <rFont val="Arial"/>
        <color theme="1"/>
        <sz val="14.0"/>
      </rPr>
      <t xml:space="preserve">フ </t>
    </r>
    <r>
      <rPr>
        <rFont val="Arial"/>
        <color theme="1"/>
        <sz val="9.0"/>
      </rPr>
      <t>(fu)</t>
    </r>
  </si>
  <si>
    <t>ヌ</t>
  </si>
  <si>
    <r>
      <rPr>
        <rFont val="Arial"/>
        <color theme="1"/>
        <sz val="14.0"/>
      </rPr>
      <t xml:space="preserve">ヅ 
</t>
    </r>
    <r>
      <rPr>
        <rFont val="Arial"/>
        <color theme="1"/>
        <sz val="9.0"/>
      </rPr>
      <t>(tzu/dzu)</t>
    </r>
  </si>
  <si>
    <r>
      <rPr>
        <rFont val="Arial"/>
        <color theme="1"/>
        <sz val="14.0"/>
      </rPr>
      <t xml:space="preserve">ツ </t>
    </r>
    <r>
      <rPr>
        <rFont val="Arial"/>
        <color theme="1"/>
        <sz val="9.0"/>
      </rPr>
      <t>(tsu)</t>
    </r>
  </si>
  <si>
    <t>ズ</t>
  </si>
  <si>
    <t>ス</t>
  </si>
  <si>
    <t>グ</t>
  </si>
  <si>
    <t>ク</t>
  </si>
  <si>
    <t>ウ</t>
  </si>
  <si>
    <r>
      <rPr>
        <rFont val="Arial"/>
        <color theme="1"/>
        <sz val="14.0"/>
      </rPr>
      <t xml:space="preserve">ヱ
</t>
    </r>
    <r>
      <rPr>
        <rFont val="Arial"/>
        <color theme="1"/>
        <sz val="9.0"/>
      </rPr>
      <t>(archaic)</t>
    </r>
  </si>
  <si>
    <t>レ</t>
  </si>
  <si>
    <t>メ</t>
  </si>
  <si>
    <t>ヘ</t>
  </si>
  <si>
    <t>ネ</t>
  </si>
  <si>
    <t>デ</t>
  </si>
  <si>
    <t>テ</t>
  </si>
  <si>
    <t>ゼ</t>
  </si>
  <si>
    <t>セ</t>
  </si>
  <si>
    <t>ゲ</t>
  </si>
  <si>
    <t>ケ</t>
  </si>
  <si>
    <t>エ</t>
  </si>
  <si>
    <r>
      <rPr>
        <rFont val="Arial"/>
        <color theme="1"/>
        <sz val="14.0"/>
      </rPr>
      <t xml:space="preserve">ヲ 
</t>
    </r>
    <r>
      <rPr>
        <rFont val="Arial"/>
        <color theme="1"/>
        <sz val="9.0"/>
      </rPr>
      <t>(unused)</t>
    </r>
  </si>
  <si>
    <t>ロ</t>
  </si>
  <si>
    <t>ヨ</t>
  </si>
  <si>
    <t>モ</t>
  </si>
  <si>
    <t>ポ</t>
  </si>
  <si>
    <t>ボ</t>
  </si>
  <si>
    <t>ホ</t>
  </si>
  <si>
    <t>ノ</t>
  </si>
  <si>
    <t>ド</t>
  </si>
  <si>
    <t>ト</t>
  </si>
  <si>
    <t>ゾ</t>
  </si>
  <si>
    <t>ソ</t>
  </si>
  <si>
    <t>ゴ</t>
  </si>
  <si>
    <t>コ</t>
  </si>
  <si>
    <t>オ</t>
  </si>
  <si>
    <t>Yōon Charts
(拗音)</t>
  </si>
  <si>
    <t>Link</t>
  </si>
  <si>
    <t>Katakana</t>
  </si>
  <si>
    <t>Hiragana</t>
  </si>
  <si>
    <t>ャ ya</t>
  </si>
  <si>
    <t>ュ yu</t>
  </si>
  <si>
    <t>ョ yo</t>
  </si>
  <si>
    <t>ゃ ya</t>
  </si>
  <si>
    <t>ゅ yu</t>
  </si>
  <si>
    <t>ょ yo</t>
  </si>
  <si>
    <t>キ ki</t>
  </si>
  <si>
    <t>キャ
kya</t>
  </si>
  <si>
    <t>キュ
kyu</t>
  </si>
  <si>
    <t>キョ
kyo</t>
  </si>
  <si>
    <t>き ki</t>
  </si>
  <si>
    <t>きゃ
kya</t>
  </si>
  <si>
    <t>きゅ
kyu</t>
  </si>
  <si>
    <t>きょ 
kyo</t>
  </si>
  <si>
    <t>シ shi</t>
  </si>
  <si>
    <t>シャ
sha</t>
  </si>
  <si>
    <t>シュ
shu</t>
  </si>
  <si>
    <t>ショ
sho</t>
  </si>
  <si>
    <t>し shi</t>
  </si>
  <si>
    <t>しゃ
sha</t>
  </si>
  <si>
    <t>しゅ
shu</t>
  </si>
  <si>
    <t>しょ 
sho</t>
  </si>
  <si>
    <t>チ chi</t>
  </si>
  <si>
    <t>チャ
cha</t>
  </si>
  <si>
    <t>チュ
chu</t>
  </si>
  <si>
    <t>チョ
cho</t>
  </si>
  <si>
    <t>ち chi</t>
  </si>
  <si>
    <t>ちゃ
cha</t>
  </si>
  <si>
    <t>ちゅ
chu</t>
  </si>
  <si>
    <t>ちょ 
cho</t>
  </si>
  <si>
    <t>ニ ni</t>
  </si>
  <si>
    <t>ニャ
nya</t>
  </si>
  <si>
    <t>ニュ
nyu</t>
  </si>
  <si>
    <t>ニョ
nyo</t>
  </si>
  <si>
    <t>に ni</t>
  </si>
  <si>
    <t>にゃ
nya</t>
  </si>
  <si>
    <t>にゅ
nyu</t>
  </si>
  <si>
    <t>にょ 
nyo</t>
  </si>
  <si>
    <t>ヒ hi</t>
  </si>
  <si>
    <t>ヒャ
hya</t>
  </si>
  <si>
    <t>ヒュ
hyu</t>
  </si>
  <si>
    <t>ヒョ
hyo</t>
  </si>
  <si>
    <t>ひ hi</t>
  </si>
  <si>
    <t>ひゃ
hya</t>
  </si>
  <si>
    <t>ひゅ
hyu</t>
  </si>
  <si>
    <t>ひょ 
hyo</t>
  </si>
  <si>
    <t>ミ mi</t>
  </si>
  <si>
    <t>ミャ
mya</t>
  </si>
  <si>
    <t>ミュ
myu</t>
  </si>
  <si>
    <t>ミョ
myo</t>
  </si>
  <si>
    <t>み mi</t>
  </si>
  <si>
    <t>みゃ
mya</t>
  </si>
  <si>
    <t>みゅ
myu</t>
  </si>
  <si>
    <t>みょ 
myo</t>
  </si>
  <si>
    <t>リ ri</t>
  </si>
  <si>
    <t>リャ
rya</t>
  </si>
  <si>
    <t>リュ
ryu</t>
  </si>
  <si>
    <t>リョ
ryo</t>
  </si>
  <si>
    <t>り ri</t>
  </si>
  <si>
    <t>りゃ
rya</t>
  </si>
  <si>
    <t>りゅ
ryu</t>
  </si>
  <si>
    <t>りょ 
ryo</t>
  </si>
  <si>
    <t>ギ gi</t>
  </si>
  <si>
    <t>ギャ
gya</t>
  </si>
  <si>
    <t>ギュ
gyu</t>
  </si>
  <si>
    <t>ギョ
gyo</t>
  </si>
  <si>
    <t>ぎ gi</t>
  </si>
  <si>
    <t>ぎゃ
gya</t>
  </si>
  <si>
    <t>ぎゅ
gyu</t>
  </si>
  <si>
    <t>ぎょ gyo</t>
  </si>
  <si>
    <t>ジ ji</t>
  </si>
  <si>
    <t>ジャ
ja</t>
  </si>
  <si>
    <t>ジュ
ju</t>
  </si>
  <si>
    <t>ジョ
jo</t>
  </si>
  <si>
    <t>じ ji</t>
  </si>
  <si>
    <t>じゃ
ja</t>
  </si>
  <si>
    <t>じゅ
ju</t>
  </si>
  <si>
    <t>じょ 
jo</t>
  </si>
  <si>
    <t>ビ bi</t>
  </si>
  <si>
    <t>ビャ
bya</t>
  </si>
  <si>
    <t>ビュ
byu</t>
  </si>
  <si>
    <t>ビョ
byo</t>
  </si>
  <si>
    <t>び bi</t>
  </si>
  <si>
    <t>びゃ
bya</t>
  </si>
  <si>
    <t>びゅ
byu</t>
  </si>
  <si>
    <t>びょ
byo</t>
  </si>
  <si>
    <t>ピ pi</t>
  </si>
  <si>
    <t>ピャ
pya</t>
  </si>
  <si>
    <t>ピュ
pyu</t>
  </si>
  <si>
    <t>ピョ
pyo</t>
  </si>
  <si>
    <t>ぴ pi</t>
  </si>
  <si>
    <t>ぴゃ
pya</t>
  </si>
  <si>
    <t>ぴゅ
hyu</t>
  </si>
  <si>
    <t>ぴょ
pyo</t>
  </si>
</sst>
</file>

<file path=xl/styles.xml><?xml version="1.0" encoding="utf-8"?>
<styleSheet xmlns="http://schemas.openxmlformats.org/spreadsheetml/2006/main" xmlns:x14ac="http://schemas.microsoft.com/office/spreadsheetml/2009/9/ac" xmlns:mc="http://schemas.openxmlformats.org/markup-compatibility/2006">
  <fonts count="27">
    <font>
      <sz val="10.0"/>
      <color rgb="FF000000"/>
      <name val="Arial"/>
      <scheme val="minor"/>
    </font>
    <font>
      <u/>
      <color rgb="FFFFFFFF"/>
    </font>
    <font>
      <color theme="1"/>
      <name val="Arial"/>
      <scheme val="minor"/>
    </font>
    <font>
      <color rgb="FFFFFFFF"/>
      <name val="Arial"/>
      <scheme val="minor"/>
    </font>
    <font>
      <sz val="16.0"/>
      <color rgb="FFFFFFFF"/>
      <name val="Arial"/>
      <scheme val="minor"/>
    </font>
    <font>
      <u/>
      <color rgb="FF0000FF"/>
    </font>
    <font>
      <u/>
      <color rgb="FFFFFFFF"/>
    </font>
    <font>
      <sz val="10.0"/>
      <color theme="1"/>
      <name val="Arial"/>
      <scheme val="minor"/>
    </font>
    <font>
      <color rgb="FF000000"/>
      <name val="Arial"/>
      <scheme val="minor"/>
    </font>
    <font>
      <u/>
      <color rgb="FF000000"/>
    </font>
    <font>
      <color rgb="FFDAA520"/>
      <name val="Arial"/>
      <scheme val="minor"/>
    </font>
    <font>
      <sz val="14.0"/>
      <color theme="1"/>
      <name val="Arial"/>
      <scheme val="minor"/>
    </font>
    <font>
      <u/>
      <sz val="10.0"/>
      <color rgb="FFFFFFFF"/>
    </font>
    <font>
      <u/>
      <sz val="10.0"/>
      <color rgb="FF0000FF"/>
    </font>
    <font>
      <u/>
      <sz val="14.0"/>
      <color rgb="FF0000FF"/>
    </font>
    <font>
      <u/>
      <sz val="14.0"/>
      <color rgb="FFFFFFFF"/>
    </font>
    <font>
      <u/>
      <sz val="16.0"/>
      <color rgb="FFFFFFFF"/>
    </font>
    <font>
      <color theme="1"/>
      <name val="Arial"/>
    </font>
    <font>
      <sz val="14.0"/>
      <color rgb="FFFFFFFF"/>
      <name val="Arial"/>
      <scheme val="minor"/>
    </font>
    <font>
      <u/>
      <color rgb="FFFFFFFF"/>
    </font>
    <font>
      <sz val="14.0"/>
      <color rgb="FF000000"/>
      <name val="Arial"/>
      <scheme val="minor"/>
    </font>
    <font>
      <u/>
      <color rgb="FF434343"/>
    </font>
    <font>
      <color rgb="FF434343"/>
      <name val="Arial"/>
      <scheme val="minor"/>
    </font>
    <font>
      <u/>
      <color rgb="FF1155CC"/>
    </font>
    <font>
      <u/>
      <color rgb="FF1155CC"/>
      <name val="Arial"/>
      <scheme val="minor"/>
    </font>
    <font>
      <b/>
      <sz val="16.0"/>
      <color theme="1"/>
      <name val="Arial"/>
      <scheme val="minor"/>
    </font>
    <font>
      <sz val="18.0"/>
      <color rgb="FFFFFFFF"/>
      <name val="Arial"/>
      <scheme val="minor"/>
    </font>
  </fonts>
  <fills count="12">
    <fill>
      <patternFill patternType="none"/>
    </fill>
    <fill>
      <patternFill patternType="lightGray"/>
    </fill>
    <fill>
      <patternFill patternType="solid">
        <fgColor rgb="FF4C1130"/>
        <bgColor rgb="FF4C1130"/>
      </patternFill>
    </fill>
    <fill>
      <patternFill patternType="solid">
        <fgColor rgb="FFDAA520"/>
        <bgColor rgb="FFDAA520"/>
      </patternFill>
    </fill>
    <fill>
      <patternFill patternType="solid">
        <fgColor rgb="FF6AA84F"/>
        <bgColor rgb="FF6AA84F"/>
      </patternFill>
    </fill>
    <fill>
      <patternFill patternType="solid">
        <fgColor rgb="FF62BBC8"/>
        <bgColor rgb="FF62BBC8"/>
      </patternFill>
    </fill>
    <fill>
      <patternFill patternType="solid">
        <fgColor rgb="FFC66A73"/>
        <bgColor rgb="FFC66A73"/>
      </patternFill>
    </fill>
    <fill>
      <patternFill patternType="solid">
        <fgColor rgb="FF94939E"/>
        <bgColor rgb="FF94939E"/>
      </patternFill>
    </fill>
    <fill>
      <patternFill patternType="solid">
        <fgColor rgb="FF40BD8C"/>
        <bgColor rgb="FF40BD8C"/>
      </patternFill>
    </fill>
    <fill>
      <patternFill patternType="solid">
        <fgColor rgb="FFA82A28"/>
        <bgColor rgb="FFA82A28"/>
      </patternFill>
    </fill>
    <fill>
      <patternFill patternType="solid">
        <fgColor rgb="FFB7E1CD"/>
        <bgColor rgb="FFB7E1CD"/>
      </patternFill>
    </fill>
    <fill>
      <patternFill patternType="solid">
        <fgColor rgb="FF000000"/>
        <bgColor rgb="FF000000"/>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5">
    <xf borderId="0" fillId="0" fontId="0" numFmtId="0" xfId="0" applyAlignment="1" applyFont="1">
      <alignment readingOrder="0" shrinkToFit="0" vertical="bottom" wrapText="0"/>
    </xf>
    <xf borderId="0" fillId="2" fontId="1" numFmtId="0" xfId="0" applyAlignment="1" applyFill="1" applyFont="1">
      <alignment horizontal="center" readingOrder="0" shrinkToFit="0" vertical="center" wrapText="1"/>
    </xf>
    <xf borderId="0" fillId="0" fontId="2" numFmtId="0" xfId="0" applyAlignment="1" applyFont="1">
      <alignment readingOrder="0" shrinkToFit="0" wrapText="1"/>
    </xf>
    <xf borderId="0" fillId="0" fontId="2" numFmtId="0" xfId="0" applyAlignment="1" applyFont="1">
      <alignment horizontal="center" shrinkToFit="0" vertical="center" wrapText="1"/>
    </xf>
    <xf borderId="0" fillId="2" fontId="3" numFmtId="0" xfId="0" applyAlignment="1" applyFont="1">
      <alignment horizontal="center" readingOrder="0" shrinkToFit="0" vertical="center" wrapText="1"/>
    </xf>
    <xf borderId="0" fillId="3" fontId="4" numFmtId="0" xfId="0" applyAlignment="1" applyFill="1" applyFont="1">
      <alignment horizontal="center" readingOrder="0" shrinkToFit="0" vertical="center" wrapText="1"/>
    </xf>
    <xf borderId="0" fillId="0" fontId="2" numFmtId="0" xfId="0" applyAlignment="1" applyFont="1">
      <alignment horizontal="center" readingOrder="0" shrinkToFit="0" vertical="center" wrapText="1"/>
    </xf>
    <xf borderId="0" fillId="0" fontId="5" numFmtId="0" xfId="0" applyAlignment="1" applyFont="1">
      <alignment horizontal="center" readingOrder="0" shrinkToFit="0" vertical="center" wrapText="1"/>
    </xf>
    <xf borderId="0" fillId="4" fontId="6" numFmtId="0" xfId="0" applyAlignment="1" applyFill="1" applyFont="1">
      <alignment horizontal="center" readingOrder="0" shrinkToFit="0" vertical="center" wrapText="1"/>
    </xf>
    <xf borderId="0" fillId="0" fontId="7" numFmtId="0" xfId="0" applyAlignment="1" applyFont="1">
      <alignment horizontal="center" readingOrder="0" shrinkToFit="0" vertical="center" wrapText="1"/>
    </xf>
    <xf borderId="0" fillId="0" fontId="8" numFmtId="0" xfId="0" applyAlignment="1" applyFont="1">
      <alignment horizontal="center" readingOrder="0" shrinkToFit="0" vertical="center" wrapText="1"/>
    </xf>
    <xf borderId="0" fillId="0" fontId="9" numFmtId="0" xfId="0" applyAlignment="1" applyFont="1">
      <alignment horizontal="center" readingOrder="0" shrinkToFit="0" vertical="center" wrapText="1"/>
    </xf>
    <xf borderId="0" fillId="0" fontId="10" numFmtId="0" xfId="0" applyAlignment="1" applyFont="1">
      <alignment horizontal="center" readingOrder="0" shrinkToFit="0" vertical="center" wrapText="1"/>
    </xf>
    <xf borderId="0" fillId="0" fontId="11" numFmtId="0" xfId="0" applyAlignment="1" applyFont="1">
      <alignment horizontal="center" readingOrder="0" shrinkToFit="0" vertical="center" wrapText="1"/>
    </xf>
    <xf borderId="0" fillId="0" fontId="12" numFmtId="0" xfId="0" applyAlignment="1" applyFont="1">
      <alignment horizontal="center" readingOrder="0" shrinkToFit="0" vertical="center" wrapText="1"/>
    </xf>
    <xf borderId="0" fillId="0" fontId="13" numFmtId="0" xfId="0" applyAlignment="1" applyFont="1">
      <alignment horizontal="center" readingOrder="0" shrinkToFit="0" vertical="center" wrapText="1"/>
    </xf>
    <xf borderId="0" fillId="0" fontId="7" numFmtId="0" xfId="0" applyAlignment="1" applyFont="1">
      <alignment horizontal="center" shrinkToFit="0" vertical="center" wrapText="1"/>
    </xf>
    <xf borderId="0" fillId="5" fontId="4" numFmtId="0" xfId="0" applyAlignment="1" applyFill="1" applyFont="1">
      <alignment horizontal="center" readingOrder="0" shrinkToFit="0" vertical="center" wrapText="1"/>
    </xf>
    <xf borderId="0" fillId="0" fontId="2" numFmtId="0" xfId="0" applyAlignment="1" applyFont="1">
      <alignment horizontal="center" readingOrder="0" shrinkToFit="0" vertical="center" wrapText="1"/>
    </xf>
    <xf borderId="0" fillId="0" fontId="14" numFmtId="0" xfId="0" applyAlignment="1" applyFont="1">
      <alignment horizontal="center" readingOrder="0" shrinkToFit="0" vertical="center" wrapText="1"/>
    </xf>
    <xf borderId="0" fillId="0" fontId="11" numFmtId="0" xfId="0" applyAlignment="1" applyFont="1">
      <alignment horizontal="center" readingOrder="0" shrinkToFit="0" vertical="center" wrapText="1"/>
    </xf>
    <xf borderId="0" fillId="4" fontId="15" numFmtId="0" xfId="0" applyAlignment="1" applyFont="1">
      <alignment horizontal="center" readingOrder="0" shrinkToFit="0" vertical="center" wrapText="1"/>
    </xf>
    <xf borderId="0" fillId="6" fontId="4" numFmtId="0" xfId="0" applyAlignment="1" applyFill="1" applyFont="1">
      <alignment horizontal="center" readingOrder="0" shrinkToFit="0" vertical="center" wrapText="1"/>
    </xf>
    <xf borderId="0" fillId="7" fontId="4" numFmtId="0" xfId="0" applyAlignment="1" applyFill="1" applyFont="1">
      <alignment horizontal="center" readingOrder="0" shrinkToFit="0" vertical="center" wrapText="1"/>
    </xf>
    <xf borderId="0" fillId="8" fontId="16" numFmtId="0" xfId="0" applyAlignment="1" applyFill="1" applyFont="1">
      <alignment horizontal="center" readingOrder="0" shrinkToFit="0" vertical="center" wrapText="1"/>
    </xf>
    <xf borderId="0" fillId="0" fontId="17" numFmtId="0" xfId="0" applyAlignment="1" applyFont="1">
      <alignment horizontal="center" readingOrder="0" shrinkToFit="0" vertical="center" wrapText="1"/>
    </xf>
    <xf borderId="0" fillId="5" fontId="18" numFmtId="0" xfId="0" applyAlignment="1" applyFont="1">
      <alignment horizontal="center" readingOrder="0" shrinkToFit="0" vertical="center" wrapText="1"/>
    </xf>
    <xf borderId="0" fillId="6" fontId="18" numFmtId="0" xfId="0" applyAlignment="1" applyFont="1">
      <alignment horizontal="center" readingOrder="0" shrinkToFit="0" vertical="center" wrapText="1"/>
    </xf>
    <xf borderId="0" fillId="9" fontId="19" numFmtId="0" xfId="0" applyAlignment="1" applyFill="1" applyFont="1">
      <alignment horizontal="center" readingOrder="0" shrinkToFit="0" vertical="center" wrapText="1"/>
    </xf>
    <xf borderId="0" fillId="9" fontId="3" numFmtId="0" xfId="0" applyAlignment="1" applyFont="1">
      <alignment horizontal="center" readingOrder="0" shrinkToFit="0" vertical="center" wrapText="1"/>
    </xf>
    <xf borderId="0" fillId="0" fontId="20" numFmtId="0" xfId="0" applyAlignment="1" applyFont="1">
      <alignment horizontal="center" readingOrder="0" shrinkToFit="0" vertical="center" wrapText="1"/>
    </xf>
    <xf borderId="0" fillId="0" fontId="0" numFmtId="0" xfId="0" applyAlignment="1" applyFont="1">
      <alignment horizontal="center" readingOrder="0" shrinkToFit="0" vertical="center" wrapText="1"/>
    </xf>
    <xf borderId="0" fillId="0" fontId="4" numFmtId="0" xfId="0" applyAlignment="1" applyFont="1">
      <alignment horizontal="center" readingOrder="0" shrinkToFit="0" vertical="center" wrapText="1"/>
    </xf>
    <xf borderId="0" fillId="0" fontId="18" numFmtId="0" xfId="0" applyAlignment="1" applyFont="1">
      <alignment horizontal="center" readingOrder="0" shrinkToFit="0" vertical="center" wrapText="1"/>
    </xf>
    <xf borderId="0" fillId="0" fontId="4" numFmtId="0" xfId="0" applyAlignment="1" applyFont="1">
      <alignment horizontal="center" readingOrder="0" shrinkToFit="0" vertical="center" wrapText="1"/>
    </xf>
    <xf borderId="0" fillId="0" fontId="18" numFmtId="0" xfId="0" applyAlignment="1" applyFont="1">
      <alignment horizontal="center" readingOrder="0" shrinkToFit="0" vertical="center" wrapText="1"/>
    </xf>
    <xf borderId="0" fillId="10" fontId="21" numFmtId="0" xfId="0" applyAlignment="1" applyFill="1" applyFont="1">
      <alignment horizontal="center" readingOrder="0" shrinkToFit="0" vertical="center" wrapText="1"/>
    </xf>
    <xf borderId="0" fillId="10" fontId="22" numFmtId="0" xfId="0" applyAlignment="1" applyFont="1">
      <alignment horizontal="center" readingOrder="0" shrinkToFit="0" vertical="center" wrapText="1"/>
    </xf>
    <xf borderId="0" fillId="4" fontId="3" numFmtId="0" xfId="0" applyAlignment="1" applyFont="1">
      <alignment horizontal="center" readingOrder="0" shrinkToFit="0" vertical="center" wrapText="1"/>
    </xf>
    <xf borderId="0" fillId="8" fontId="4" numFmtId="0" xfId="0" applyAlignment="1" applyFont="1">
      <alignment horizontal="center" readingOrder="0" shrinkToFit="0" vertical="center" wrapText="1"/>
    </xf>
    <xf borderId="0" fillId="11" fontId="3" numFmtId="0" xfId="0" applyAlignment="1" applyFill="1" applyFont="1">
      <alignment horizontal="center" readingOrder="0" shrinkToFit="0" vertical="center" wrapText="1"/>
    </xf>
    <xf borderId="0" fillId="0" fontId="23" numFmtId="0" xfId="0" applyAlignment="1" applyFont="1">
      <alignment horizontal="center" readingOrder="0" shrinkToFit="0" vertical="center" wrapText="1"/>
    </xf>
    <xf borderId="0" fillId="0" fontId="24" numFmtId="0" xfId="0" applyAlignment="1" applyFont="1">
      <alignment horizontal="center" readingOrder="0" shrinkToFit="0" vertical="center" wrapText="1"/>
    </xf>
    <xf borderId="1" fillId="0" fontId="25" numFmtId="0" xfId="0" applyAlignment="1" applyBorder="1" applyFont="1">
      <alignment readingOrder="0" shrinkToFit="0" vertical="center" wrapText="1"/>
    </xf>
    <xf borderId="1" fillId="0" fontId="2" numFmtId="0" xfId="0" applyAlignment="1" applyBorder="1" applyFont="1">
      <alignment shrinkToFit="0" vertical="center" wrapText="1"/>
    </xf>
    <xf borderId="0" fillId="0" fontId="2" numFmtId="0" xfId="0" applyAlignment="1" applyFont="1">
      <alignment shrinkToFit="0" vertical="center" wrapText="1"/>
    </xf>
    <xf borderId="1" fillId="0" fontId="11" numFmtId="0" xfId="0" applyAlignment="1" applyBorder="1" applyFont="1">
      <alignment readingOrder="0" shrinkToFit="0" vertical="center" wrapText="1"/>
    </xf>
    <xf borderId="1" fillId="0" fontId="11" numFmtId="0" xfId="0" applyAlignment="1" applyBorder="1" applyFont="1">
      <alignment shrinkToFit="0" vertical="center" wrapText="1"/>
    </xf>
    <xf borderId="0" fillId="11" fontId="3" numFmtId="0" xfId="0" applyAlignment="1" applyFont="1">
      <alignment horizontal="center" readingOrder="0" shrinkToFit="0" vertical="center" wrapText="1"/>
    </xf>
    <xf borderId="0" fillId="11" fontId="26" numFmtId="0" xfId="0" applyAlignment="1" applyFont="1">
      <alignment horizontal="center" readingOrder="0" shrinkToFit="0" vertical="center" wrapText="1"/>
    </xf>
    <xf borderId="0" fillId="11" fontId="4" numFmtId="0" xfId="0" applyAlignment="1" applyFont="1">
      <alignment horizontal="center" readingOrder="0" shrinkToFit="0" vertical="center" wrapText="1"/>
    </xf>
    <xf borderId="0" fillId="0" fontId="2" numFmtId="0" xfId="0" applyAlignment="1" applyFont="1">
      <alignment shrinkToFit="0" wrapText="1"/>
    </xf>
    <xf borderId="1" fillId="0" fontId="2" numFmtId="0" xfId="0" applyAlignment="1" applyBorder="1" applyFont="1">
      <alignment readingOrder="0" shrinkToFit="0" wrapText="1"/>
    </xf>
    <xf borderId="1" fillId="0" fontId="11" numFmtId="0" xfId="0" applyAlignment="1" applyBorder="1" applyFont="1">
      <alignment readingOrder="0" shrinkToFit="0" wrapText="1"/>
    </xf>
    <xf borderId="1" fillId="0" fontId="2" numFmtId="0" xfId="0" applyAlignment="1" applyBorder="1" applyFont="1">
      <alignment shrinkToFit="0" wrapText="1"/>
    </xf>
  </cellXfs>
  <cellStyles count="1">
    <cellStyle xfId="0" name="Normal" builtinId="0"/>
  </cellStyles>
  <dxfs count="1">
    <dxf>
      <font>
        <color rgb="FFFFFFFF"/>
      </font>
      <fill>
        <patternFill patternType="solid">
          <fgColor rgb="FF6AA84F"/>
          <bgColor rgb="FF6AA84F"/>
        </patternFill>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www.baseball-reference.com/register/player.fcgi?id=hoshin000sen" TargetMode="External"/><Relationship Id="rId42" Type="http://schemas.openxmlformats.org/officeDocument/2006/relationships/hyperlink" Target="https://www.baseball-reference.com/register/player.fcgi?id=kanemo001tom" TargetMode="External"/><Relationship Id="rId41" Type="http://schemas.openxmlformats.org/officeDocument/2006/relationships/hyperlink" Target="https://www.baseball-reference.com/register/player.fcgi?id=ishii-001hir" TargetMode="External"/><Relationship Id="rId44" Type="http://schemas.openxmlformats.org/officeDocument/2006/relationships/hyperlink" Target="https://ja.wikipedia.org/wiki/%E3%82%A2%E3%83%A9%E3%82%A4%E3%83%90%E3%82%B3%E3%83%B3%E3%83%93" TargetMode="External"/><Relationship Id="rId43" Type="http://schemas.openxmlformats.org/officeDocument/2006/relationships/hyperlink" Target="https://www.baseball-reference.com/register/player.fcgi?id=araki-001mas" TargetMode="External"/><Relationship Id="rId46" Type="http://schemas.openxmlformats.org/officeDocument/2006/relationships/hyperlink" Target="https://en.wikipedia.org/wiki/Game-winning_RBI" TargetMode="External"/><Relationship Id="rId45" Type="http://schemas.openxmlformats.org/officeDocument/2006/relationships/hyperlink" Target="https://www.baseball-reference.com/register/player.fcgi?id=nakamu001tak" TargetMode="External"/><Relationship Id="rId1" Type="http://schemas.openxmlformats.org/officeDocument/2006/relationships/hyperlink" Target="https://en.wikipedia.org/wiki/Goj%C5%ABon" TargetMode="External"/><Relationship Id="rId2" Type="http://schemas.openxmlformats.org/officeDocument/2006/relationships/hyperlink" Target="https://ja.wikipedia.org/wiki/%E5%B0%BE%E5%B4%8E%E8%A1%8C%E9%9B%84_(%E9%87%8E%E7%90%83)" TargetMode="External"/><Relationship Id="rId3" Type="http://schemas.openxmlformats.org/officeDocument/2006/relationships/hyperlink" Target="https://www.baseball-reference.com/players/t/tanakma01.shtml" TargetMode="External"/><Relationship Id="rId4" Type="http://schemas.openxmlformats.org/officeDocument/2006/relationships/hyperlink" Target="https://www.baseball-reference.com/register/player.fcgi?id=higash000osa" TargetMode="External"/><Relationship Id="rId9" Type="http://schemas.openxmlformats.org/officeDocument/2006/relationships/hyperlink" Target="https://www.britannica.com/topic/Seikan-Tunnel" TargetMode="External"/><Relationship Id="rId48" Type="http://schemas.openxmlformats.org/officeDocument/2006/relationships/hyperlink" Target="https://d-pawa.hatenablog.jp/entry/2020/09/26/044856" TargetMode="External"/><Relationship Id="rId47" Type="http://schemas.openxmlformats.org/officeDocument/2006/relationships/hyperlink" Target="https://www.baseball-reference.com/register/player.fcgi?id=nakaha000kiy" TargetMode="External"/><Relationship Id="rId49" Type="http://schemas.openxmlformats.org/officeDocument/2006/relationships/hyperlink" Target="https://www.baseball-reference.com/register/player.fcgi?id=wakama000tsu" TargetMode="External"/><Relationship Id="rId5" Type="http://schemas.openxmlformats.org/officeDocument/2006/relationships/hyperlink" Target="https://baseballspot.net/archives/7783/" TargetMode="External"/><Relationship Id="rId6" Type="http://schemas.openxmlformats.org/officeDocument/2006/relationships/hyperlink" Target="https://tvtropes.org/pmwiki/pmwiki.php/Main/WizardMode" TargetMode="External"/><Relationship Id="rId7" Type="http://schemas.openxmlformats.org/officeDocument/2006/relationships/hyperlink" Target="https://www.baseball-reference.com/register/player.fcgi?id=suzuki000kei" TargetMode="External"/><Relationship Id="rId8" Type="http://schemas.openxmlformats.org/officeDocument/2006/relationships/hyperlink" Target="https://en.wikipedia.org/wiki/Masaru_Kageura" TargetMode="External"/><Relationship Id="rId31" Type="http://schemas.openxmlformats.org/officeDocument/2006/relationships/hyperlink" Target="https://en.wikipedia.org/wiki/Masaru_Kageura" TargetMode="External"/><Relationship Id="rId30" Type="http://schemas.openxmlformats.org/officeDocument/2006/relationships/hyperlink" Target="https://www.baseball-reference.com/register/player.fcgi?id=ishika001mas" TargetMode="External"/><Relationship Id="rId33" Type="http://schemas.openxmlformats.org/officeDocument/2006/relationships/hyperlink" Target="https://en.wikipedia.org/wiki/Heisei_era" TargetMode="External"/><Relationship Id="rId32" Type="http://schemas.openxmlformats.org/officeDocument/2006/relationships/hyperlink" Target="https://www.baseball-reference.com/register/player.fcgi?id=matsuz001dai" TargetMode="External"/><Relationship Id="rId35" Type="http://schemas.openxmlformats.org/officeDocument/2006/relationships/hyperlink" Target="https://www.baseball-reference.com/bullpen/Fireman" TargetMode="External"/><Relationship Id="rId34" Type="http://schemas.openxmlformats.org/officeDocument/2006/relationships/hyperlink" Target="https://www.baseball-reference.com/register/player.fcgi?id=tsuda-000tsu" TargetMode="External"/><Relationship Id="rId37" Type="http://schemas.openxmlformats.org/officeDocument/2006/relationships/hyperlink" Target="https://www.visitchiba.jp/things/makuhari/" TargetMode="External"/><Relationship Id="rId36" Type="http://schemas.openxmlformats.org/officeDocument/2006/relationships/hyperlink" Target="https://www.baseball-reference.com/register/player.fcgi?id=kobaya002mas" TargetMode="External"/><Relationship Id="rId39" Type="http://schemas.openxmlformats.org/officeDocument/2006/relationships/hyperlink" Target="https://www.youtube.com/@kazumisaitoh1140" TargetMode="External"/><Relationship Id="rId38" Type="http://schemas.openxmlformats.org/officeDocument/2006/relationships/hyperlink" Target="https://www.baseball-reference.com/register/player.fcgi?id=saitoh001kaz" TargetMode="External"/><Relationship Id="rId61" Type="http://schemas.openxmlformats.org/officeDocument/2006/relationships/drawing" Target="../drawings/drawing1.xml"/><Relationship Id="rId20" Type="http://schemas.openxmlformats.org/officeDocument/2006/relationships/hyperlink" Target="https://www.youtube.com/channel/UCvS7bc8DlUH-ITmPlJUaESg" TargetMode="External"/><Relationship Id="rId22" Type="http://schemas.openxmlformats.org/officeDocument/2006/relationships/hyperlink" Target="https://www.homemate-research-baseball.com/useful/glossary/baseball/1261501/" TargetMode="External"/><Relationship Id="rId21" Type="http://schemas.openxmlformats.org/officeDocument/2006/relationships/hyperlink" Target="https://www.baseball-reference.com/register/player.fcgi?id=kawaka000tet" TargetMode="External"/><Relationship Id="rId24" Type="http://schemas.openxmlformats.org/officeDocument/2006/relationships/hyperlink" Target="https://www.baseball-reference.com/register/player.fcgi?id=kikuch000ryo" TargetMode="External"/><Relationship Id="rId23" Type="http://schemas.openxmlformats.org/officeDocument/2006/relationships/hyperlink" Target="https://en.wikipedia.org/wiki/Old_fashioned_glass" TargetMode="External"/><Relationship Id="rId60" Type="http://schemas.openxmlformats.org/officeDocument/2006/relationships/hyperlink" Target="https://seesaawiki.jp/w/tomopih23/d/%a5%d1%a5%ef%a5%d7%a5%ed2022" TargetMode="External"/><Relationship Id="rId26" Type="http://schemas.openxmlformats.org/officeDocument/2006/relationships/hyperlink" Target="https://www.baseball-reference.com/players/u/ueharko01.shtml" TargetMode="External"/><Relationship Id="rId25" Type="http://schemas.openxmlformats.org/officeDocument/2006/relationships/hyperlink" Target="https://en.wikipedia.org/wiki/Wasei-eigo" TargetMode="External"/><Relationship Id="rId28" Type="http://schemas.openxmlformats.org/officeDocument/2006/relationships/hyperlink" Target="https://www.baseball-reference.com/players/s/sasakka01.shtml" TargetMode="External"/><Relationship Id="rId27" Type="http://schemas.openxmlformats.org/officeDocument/2006/relationships/hyperlink" Target="https://www.itmedia.co.jp/makoto/articles/1310/03/news012_2.html" TargetMode="External"/><Relationship Id="rId29" Type="http://schemas.openxmlformats.org/officeDocument/2006/relationships/hyperlink" Target="https://web.archive.org/web/20020714150932/http://www.fujisankei-g.co.jp:80/jolf/banshin/19981020.html" TargetMode="External"/><Relationship Id="rId51" Type="http://schemas.openxmlformats.org/officeDocument/2006/relationships/hyperlink" Target="https://www.baseball-reference.com/register/player.fcgi?id=kadota000hir" TargetMode="External"/><Relationship Id="rId50" Type="http://schemas.openxmlformats.org/officeDocument/2006/relationships/hyperlink" Target="https://www.baseball-reference.com/register/player.fcgi?id=ikeyam001tak" TargetMode="External"/><Relationship Id="rId53" Type="http://schemas.openxmlformats.org/officeDocument/2006/relationships/hyperlink" Target="https://ja.wikipedia.org/wiki/V9_(%E8%AA%AD%E5%A3%B2%E3%82%B8%E3%83%A3%E3%82%A4%E3%82%A2%E3%83%B3%E3%83%84)" TargetMode="External"/><Relationship Id="rId52" Type="http://schemas.openxmlformats.org/officeDocument/2006/relationships/hyperlink" Target="https://www.baseball-reference.com/register/player.fcgi?id=nagash000shi" TargetMode="External"/><Relationship Id="rId11" Type="http://schemas.openxmlformats.org/officeDocument/2006/relationships/hyperlink" Target="https://en.wikipedia.org/wiki/Minamoto_no_Yoshitsune" TargetMode="External"/><Relationship Id="rId55" Type="http://schemas.openxmlformats.org/officeDocument/2006/relationships/hyperlink" Target="https://www.baseball-reference.com/register/player.fcgi?id=hara--001tat" TargetMode="External"/><Relationship Id="rId10" Type="http://schemas.openxmlformats.org/officeDocument/2006/relationships/hyperlink" Target="https://www.baseball-reference.com/register/player.fcgi?id=yoshid000yos" TargetMode="External"/><Relationship Id="rId54" Type="http://schemas.openxmlformats.org/officeDocument/2006/relationships/hyperlink" Target="https://www.baseball-reference.com/register/player.fcgi?id=yamamo002koj" TargetMode="External"/><Relationship Id="rId13" Type="http://schemas.openxmlformats.org/officeDocument/2006/relationships/hyperlink" Target="https://en.wikipedia.org/wiki/7_and_7" TargetMode="External"/><Relationship Id="rId57" Type="http://schemas.openxmlformats.org/officeDocument/2006/relationships/hyperlink" Target="https://www.baseball-reference.com/register/player.fcgi?id=kuroki001tom" TargetMode="External"/><Relationship Id="rId12" Type="http://schemas.openxmlformats.org/officeDocument/2006/relationships/hyperlink" Target="https://en.wikipedia.org/wiki/Outsider_art" TargetMode="External"/><Relationship Id="rId56" Type="http://schemas.openxmlformats.org/officeDocument/2006/relationships/hyperlink" Target="https://ja.wikipedia.org/wiki/%E8%8B%A5%E5%A4%A7%E5%B0%86" TargetMode="External"/><Relationship Id="rId15" Type="http://schemas.openxmlformats.org/officeDocument/2006/relationships/hyperlink" Target="https://en.wikipedia.org/wiki/Game-winning_RBI" TargetMode="External"/><Relationship Id="rId59" Type="http://schemas.openxmlformats.org/officeDocument/2006/relationships/hyperlink" Target="https://www.merriam-webster.com/dictionary/milliner" TargetMode="External"/><Relationship Id="rId14" Type="http://schemas.openxmlformats.org/officeDocument/2006/relationships/hyperlink" Target="https://www.baseball-reference.com/register/player.fcgi?id=kosaka001mak" TargetMode="External"/><Relationship Id="rId58" Type="http://schemas.openxmlformats.org/officeDocument/2006/relationships/hyperlink" Target="https://www.sponichi.co.jp/baseball/news/2020/04/18/jpeg/20200417s00001173352000p_view.jpg" TargetMode="External"/><Relationship Id="rId17" Type="http://schemas.openxmlformats.org/officeDocument/2006/relationships/hyperlink" Target="https://www.baseball-reference.com/leaders/TB_career.shtml" TargetMode="External"/><Relationship Id="rId16" Type="http://schemas.openxmlformats.org/officeDocument/2006/relationships/hyperlink" Target="https://www.baseball-reference.com/register/player.fcgi?id=oh----000sad" TargetMode="External"/><Relationship Id="rId19" Type="http://schemas.openxmlformats.org/officeDocument/2006/relationships/hyperlink" Target="https://www.baseball-reference.com/register/player.fcgi?id=fukumo000yut" TargetMode="External"/><Relationship Id="rId18" Type="http://schemas.openxmlformats.org/officeDocument/2006/relationships/hyperlink" Target="https://www.baseball-reference.com/register/player.fcgi?id=takai-000yas"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en.wikipedia.org/wiki/Goj%C5%ABon" TargetMode="External"/><Relationship Id="rId2" Type="http://schemas.openxmlformats.org/officeDocument/2006/relationships/hyperlink" Target="https://ja.wikipedia.org/wiki/%E5%B0%BE%E5%B4%8E%E8%A1%8C%E9%9B%84_(%E9%87%8E%E7%90%83)" TargetMode="External"/><Relationship Id="rId3" Type="http://schemas.openxmlformats.org/officeDocument/2006/relationships/hyperlink" Target="https://tvtropes.org/pmwiki/pmwiki.php/Main/WizardMode" TargetMode="External"/><Relationship Id="rId4" Type="http://schemas.openxmlformats.org/officeDocument/2006/relationships/hyperlink" Target="https://en.wikipedia.org/wiki/Masaru_Kageura" TargetMode="External"/><Relationship Id="rId5" Type="http://schemas.openxmlformats.org/officeDocument/2006/relationships/hyperlink" Target="https://www.britannica.com/topic/Seikan-Tunnel" TargetMode="External"/><Relationship Id="rId6" Type="http://schemas.openxmlformats.org/officeDocument/2006/relationships/hyperlink" Target="https://en.wikipedia.org/wiki/Masaru_Kageura" TargetMode="External"/><Relationship Id="rId7" Type="http://schemas.openxmlformats.org/officeDocument/2006/relationships/hyperlink" Target="https://seesaawiki.jp/w/tomopih23/d/%a5%d1%a5%ef%a5%d7%a5%ed2022" TargetMode="External"/><Relationship Id="rId8"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s://en.wikipedia.org/wiki/Goj%C5%ABon" TargetMode="External"/><Relationship Id="rId2" Type="http://schemas.openxmlformats.org/officeDocument/2006/relationships/hyperlink" Target="https://en.wikipedia.org/wiki/Outsider_art" TargetMode="External"/><Relationship Id="rId3" Type="http://schemas.openxmlformats.org/officeDocument/2006/relationships/hyperlink" Target="https://en.wikipedia.org/wiki/7_and_7" TargetMode="External"/><Relationship Id="rId4" Type="http://schemas.openxmlformats.org/officeDocument/2006/relationships/hyperlink" Target="https://en.wikipedia.org/wiki/Game-winning_RBI" TargetMode="External"/><Relationship Id="rId9" Type="http://schemas.openxmlformats.org/officeDocument/2006/relationships/hyperlink" Target="https://seesaawiki.jp/w/tomopih23/d/%a5%d1%a5%ef%a5%d7%a5%ed2022" TargetMode="External"/><Relationship Id="rId5" Type="http://schemas.openxmlformats.org/officeDocument/2006/relationships/hyperlink" Target="https://en.wikipedia.org/wiki/Old_fashioned_glass" TargetMode="External"/><Relationship Id="rId6" Type="http://schemas.openxmlformats.org/officeDocument/2006/relationships/hyperlink" Target="https://en.wikipedia.org/wiki/Wasei-eigo" TargetMode="External"/><Relationship Id="rId7" Type="http://schemas.openxmlformats.org/officeDocument/2006/relationships/hyperlink" Target="https://en.wikipedia.org/wiki/Game-winning_RBI" TargetMode="External"/><Relationship Id="rId8" Type="http://schemas.openxmlformats.org/officeDocument/2006/relationships/hyperlink" Target="https://www.merriam-webster.com/dictionary/milliner" TargetMode="External"/><Relationship Id="rId10"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40" Type="http://schemas.openxmlformats.org/officeDocument/2006/relationships/hyperlink" Target="https://www.baseball-reference.com/register/player.fcgi?id=nagash000shi" TargetMode="External"/><Relationship Id="rId42" Type="http://schemas.openxmlformats.org/officeDocument/2006/relationships/hyperlink" Target="https://www.baseball-reference.com/register/player.fcgi?id=yamamo002koj" TargetMode="External"/><Relationship Id="rId41" Type="http://schemas.openxmlformats.org/officeDocument/2006/relationships/hyperlink" Target="https://ja.wikipedia.org/wiki/V9_(%E8%AA%AD%E5%A3%B2%E3%82%B8%E3%83%A3%E3%82%A4%E3%82%A2%E3%83%B3%E3%83%84)" TargetMode="External"/><Relationship Id="rId44" Type="http://schemas.openxmlformats.org/officeDocument/2006/relationships/hyperlink" Target="https://ja.wikipedia.org/wiki/%E8%8B%A5%E5%A4%A7%E5%B0%86" TargetMode="External"/><Relationship Id="rId43" Type="http://schemas.openxmlformats.org/officeDocument/2006/relationships/hyperlink" Target="https://www.baseball-reference.com/register/player.fcgi?id=hara--001tat" TargetMode="External"/><Relationship Id="rId46" Type="http://schemas.openxmlformats.org/officeDocument/2006/relationships/hyperlink" Target="https://www.sponichi.co.jp/baseball/news/2020/04/18/jpeg/20200417s00001173352000p_view.jpg" TargetMode="External"/><Relationship Id="rId45" Type="http://schemas.openxmlformats.org/officeDocument/2006/relationships/hyperlink" Target="https://www.baseball-reference.com/register/player.fcgi?id=kuroki001tom" TargetMode="External"/><Relationship Id="rId1" Type="http://schemas.openxmlformats.org/officeDocument/2006/relationships/hyperlink" Target="https://en.wikipedia.org/wiki/Goj%C5%ABon" TargetMode="External"/><Relationship Id="rId2" Type="http://schemas.openxmlformats.org/officeDocument/2006/relationships/hyperlink" Target="https://www.baseball-reference.com/players/t/tanakma01.shtml" TargetMode="External"/><Relationship Id="rId3" Type="http://schemas.openxmlformats.org/officeDocument/2006/relationships/hyperlink" Target="https://www.baseball-reference.com/register/player.fcgi?id=higash000osa" TargetMode="External"/><Relationship Id="rId4" Type="http://schemas.openxmlformats.org/officeDocument/2006/relationships/hyperlink" Target="https://baseballspot.net/archives/7783/" TargetMode="External"/><Relationship Id="rId9" Type="http://schemas.openxmlformats.org/officeDocument/2006/relationships/hyperlink" Target="https://www.baseball-reference.com/register/player.fcgi?id=oh----000sad" TargetMode="External"/><Relationship Id="rId47" Type="http://schemas.openxmlformats.org/officeDocument/2006/relationships/drawing" Target="../drawings/drawing4.xml"/><Relationship Id="rId5" Type="http://schemas.openxmlformats.org/officeDocument/2006/relationships/hyperlink" Target="https://www.baseball-reference.com/register/player.fcgi?id=suzuki000kei" TargetMode="External"/><Relationship Id="rId6" Type="http://schemas.openxmlformats.org/officeDocument/2006/relationships/hyperlink" Target="https://www.baseball-reference.com/register/player.fcgi?id=yoshid000yos" TargetMode="External"/><Relationship Id="rId7" Type="http://schemas.openxmlformats.org/officeDocument/2006/relationships/hyperlink" Target="https://en.wikipedia.org/wiki/Minamoto_no_Yoshitsune" TargetMode="External"/><Relationship Id="rId8" Type="http://schemas.openxmlformats.org/officeDocument/2006/relationships/hyperlink" Target="https://www.baseball-reference.com/register/player.fcgi?id=kosaka001mak" TargetMode="External"/><Relationship Id="rId31" Type="http://schemas.openxmlformats.org/officeDocument/2006/relationships/hyperlink" Target="https://www.baseball-reference.com/register/player.fcgi?id=ishii-001hir" TargetMode="External"/><Relationship Id="rId30" Type="http://schemas.openxmlformats.org/officeDocument/2006/relationships/hyperlink" Target="https://www.baseball-reference.com/register/player.fcgi?id=hoshin000sen" TargetMode="External"/><Relationship Id="rId33" Type="http://schemas.openxmlformats.org/officeDocument/2006/relationships/hyperlink" Target="https://www.baseball-reference.com/register/player.fcgi?id=araki-001mas" TargetMode="External"/><Relationship Id="rId32" Type="http://schemas.openxmlformats.org/officeDocument/2006/relationships/hyperlink" Target="https://www.baseball-reference.com/register/player.fcgi?id=kanemo001tom" TargetMode="External"/><Relationship Id="rId35" Type="http://schemas.openxmlformats.org/officeDocument/2006/relationships/hyperlink" Target="https://www.baseball-reference.com/register/player.fcgi?id=nakamu001tak" TargetMode="External"/><Relationship Id="rId34" Type="http://schemas.openxmlformats.org/officeDocument/2006/relationships/hyperlink" Target="https://ja.wikipedia.org/wiki/%E3%82%A2%E3%83%A9%E3%82%A4%E3%83%90%E3%82%B3%E3%83%B3%E3%83%93" TargetMode="External"/><Relationship Id="rId37" Type="http://schemas.openxmlformats.org/officeDocument/2006/relationships/hyperlink" Target="https://www.baseball-reference.com/register/player.fcgi?id=wakama000tsu" TargetMode="External"/><Relationship Id="rId36" Type="http://schemas.openxmlformats.org/officeDocument/2006/relationships/hyperlink" Target="https://www.baseball-reference.com/register/player.fcgi?id=nakaha000kiy" TargetMode="External"/><Relationship Id="rId39" Type="http://schemas.openxmlformats.org/officeDocument/2006/relationships/hyperlink" Target="https://www.baseball-reference.com/register/player.fcgi?id=kadota000hir" TargetMode="External"/><Relationship Id="rId38" Type="http://schemas.openxmlformats.org/officeDocument/2006/relationships/hyperlink" Target="https://www.baseball-reference.com/register/player.fcgi?id=ikeyam001tak" TargetMode="External"/><Relationship Id="rId20" Type="http://schemas.openxmlformats.org/officeDocument/2006/relationships/hyperlink" Target="https://web.archive.org/web/20020714150932/http://www.fujisankei-g.co.jp:80/jolf/banshin/19981020.html" TargetMode="External"/><Relationship Id="rId22" Type="http://schemas.openxmlformats.org/officeDocument/2006/relationships/hyperlink" Target="https://www.baseball-reference.com/register/player.fcgi?id=matsuz001dai" TargetMode="External"/><Relationship Id="rId21" Type="http://schemas.openxmlformats.org/officeDocument/2006/relationships/hyperlink" Target="https://www.baseball-reference.com/register/player.fcgi?id=ishika001mas" TargetMode="External"/><Relationship Id="rId24" Type="http://schemas.openxmlformats.org/officeDocument/2006/relationships/hyperlink" Target="https://www.baseball-reference.com/register/player.fcgi?id=tsuda-000tsu" TargetMode="External"/><Relationship Id="rId23" Type="http://schemas.openxmlformats.org/officeDocument/2006/relationships/hyperlink" Target="https://en.wikipedia.org/wiki/Heisei_era" TargetMode="External"/><Relationship Id="rId26" Type="http://schemas.openxmlformats.org/officeDocument/2006/relationships/hyperlink" Target="https://www.baseball-reference.com/register/player.fcgi?id=kobaya002mas" TargetMode="External"/><Relationship Id="rId25" Type="http://schemas.openxmlformats.org/officeDocument/2006/relationships/hyperlink" Target="https://www.baseball-reference.com/bullpen/Fireman" TargetMode="External"/><Relationship Id="rId28" Type="http://schemas.openxmlformats.org/officeDocument/2006/relationships/hyperlink" Target="https://www.baseball-reference.com/register/player.fcgi?id=saitoh001kaz" TargetMode="External"/><Relationship Id="rId27" Type="http://schemas.openxmlformats.org/officeDocument/2006/relationships/hyperlink" Target="https://www.visitchiba.jp/things/makuhari/" TargetMode="External"/><Relationship Id="rId29" Type="http://schemas.openxmlformats.org/officeDocument/2006/relationships/hyperlink" Target="https://www.youtube.com/@kazumisaitoh1140" TargetMode="External"/><Relationship Id="rId11" Type="http://schemas.openxmlformats.org/officeDocument/2006/relationships/hyperlink" Target="https://www.baseball-reference.com/register/player.fcgi?id=takai-000yas" TargetMode="External"/><Relationship Id="rId10" Type="http://schemas.openxmlformats.org/officeDocument/2006/relationships/hyperlink" Target="https://www.baseball-reference.com/leaders/TB_career.shtml" TargetMode="External"/><Relationship Id="rId13" Type="http://schemas.openxmlformats.org/officeDocument/2006/relationships/hyperlink" Target="https://www.youtube.com/channel/UCvS7bc8DlUH-ITmPlJUaESg" TargetMode="External"/><Relationship Id="rId12" Type="http://schemas.openxmlformats.org/officeDocument/2006/relationships/hyperlink" Target="https://www.baseball-reference.com/register/player.fcgi?id=fukumo000yut" TargetMode="External"/><Relationship Id="rId15" Type="http://schemas.openxmlformats.org/officeDocument/2006/relationships/hyperlink" Target="https://www.homemate-research-baseball.com/useful/glossary/baseball/1261501/" TargetMode="External"/><Relationship Id="rId14" Type="http://schemas.openxmlformats.org/officeDocument/2006/relationships/hyperlink" Target="https://www.baseball-reference.com/register/player.fcgi?id=kawaka000tet" TargetMode="External"/><Relationship Id="rId17" Type="http://schemas.openxmlformats.org/officeDocument/2006/relationships/hyperlink" Target="https://www.baseball-reference.com/players/u/ueharko01.shtml" TargetMode="External"/><Relationship Id="rId16" Type="http://schemas.openxmlformats.org/officeDocument/2006/relationships/hyperlink" Target="https://www.baseball-reference.com/register/player.fcgi?id=kikuch000ryo" TargetMode="External"/><Relationship Id="rId19" Type="http://schemas.openxmlformats.org/officeDocument/2006/relationships/hyperlink" Target="https://www.baseball-reference.com/players/s/sasakka01.shtml" TargetMode="External"/><Relationship Id="rId18" Type="http://schemas.openxmlformats.org/officeDocument/2006/relationships/hyperlink" Target="https://www.itmedia.co.jp/makoto/articles/1310/03/news012_2.html"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s://upload.wikimedia.org/wikipedia/commons/thumb/2/28/Table_hiragana.svg/1920px-Table_hiragana.svg.png" TargetMode="External"/><Relationship Id="rId2" Type="http://schemas.openxmlformats.org/officeDocument/2006/relationships/hyperlink" Target="https://upload.wikimedia.org/wikipedia/commons/thumb/0/0d/Table_katakana.svg/1920px-Table_katakana.svg.png" TargetMode="External"/><Relationship Id="rId3" Type="http://schemas.openxmlformats.org/officeDocument/2006/relationships/hyperlink" Target="https://en.wikipedia.org/wiki/Y%C5%8Don" TargetMode="External"/><Relationship Id="rId4"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9.0" topLeftCell="A10" activePane="bottomLeft" state="frozen"/>
      <selection activeCell="B11" sqref="B11" pane="bottomLeft"/>
    </sheetView>
  </sheetViews>
  <sheetFormatPr customHeight="1" defaultColWidth="12.63" defaultRowHeight="15.75"/>
  <cols>
    <col customWidth="1" min="1" max="1" width="27.75"/>
    <col customWidth="1" min="2" max="2" width="29.0"/>
    <col customWidth="1" min="3" max="6" width="23.0"/>
    <col customWidth="1" min="7" max="7" width="16.5"/>
    <col customWidth="1" hidden="1" min="8" max="8" width="18.63"/>
    <col hidden="1" min="9" max="26" width="12.63"/>
  </cols>
  <sheetData>
    <row r="1">
      <c r="A1" s="1" t="s">
        <v>0</v>
      </c>
    </row>
    <row r="2">
      <c r="H2" s="2" t="s">
        <v>1</v>
      </c>
    </row>
    <row r="7" ht="33.0" customHeight="1"/>
    <row r="8">
      <c r="A8" s="3"/>
      <c r="B8" s="3"/>
      <c r="C8" s="3"/>
      <c r="D8" s="3"/>
      <c r="E8" s="3"/>
      <c r="F8" s="3"/>
      <c r="G8" s="3"/>
    </row>
    <row r="9">
      <c r="A9" s="4" t="s">
        <v>2</v>
      </c>
      <c r="B9" s="4" t="s">
        <v>3</v>
      </c>
      <c r="C9" s="4" t="s">
        <v>4</v>
      </c>
      <c r="D9" s="4" t="s">
        <v>5</v>
      </c>
      <c r="E9" s="4" t="s">
        <v>6</v>
      </c>
      <c r="F9" s="4" t="s">
        <v>7</v>
      </c>
      <c r="G9" s="4" t="s">
        <v>8</v>
      </c>
    </row>
    <row r="10">
      <c r="A10" s="3"/>
      <c r="B10" s="3"/>
      <c r="C10" s="3"/>
      <c r="D10" s="3"/>
      <c r="E10" s="3"/>
      <c r="F10" s="3"/>
      <c r="G10" s="3"/>
    </row>
    <row r="11">
      <c r="A11" s="5" t="s">
        <v>9</v>
      </c>
    </row>
    <row r="12">
      <c r="A12" s="3"/>
      <c r="B12" s="3"/>
      <c r="C12" s="3"/>
      <c r="D12" s="3"/>
      <c r="E12" s="3"/>
      <c r="F12" s="3"/>
      <c r="G12" s="3"/>
    </row>
    <row r="13">
      <c r="A13" s="6" t="s">
        <v>10</v>
      </c>
      <c r="B13" s="6" t="s">
        <v>11</v>
      </c>
      <c r="C13" s="6" t="s">
        <v>12</v>
      </c>
      <c r="D13" s="6" t="s">
        <v>13</v>
      </c>
      <c r="E13" s="6" t="s">
        <v>14</v>
      </c>
      <c r="F13" s="3"/>
      <c r="G13" s="6" t="s">
        <v>15</v>
      </c>
    </row>
    <row r="14">
      <c r="A14" s="6" t="s">
        <v>16</v>
      </c>
      <c r="B14" s="6" t="s">
        <v>17</v>
      </c>
      <c r="C14" s="7" t="s">
        <v>18</v>
      </c>
      <c r="D14" s="6" t="s">
        <v>19</v>
      </c>
      <c r="E14" s="6" t="s">
        <v>20</v>
      </c>
      <c r="F14" s="6" t="s">
        <v>21</v>
      </c>
      <c r="G14" s="6" t="s">
        <v>22</v>
      </c>
    </row>
    <row r="15">
      <c r="A15" s="6" t="s">
        <v>23</v>
      </c>
      <c r="B15" s="6" t="s">
        <v>24</v>
      </c>
      <c r="C15" s="6" t="s">
        <v>25</v>
      </c>
      <c r="D15" s="6" t="s">
        <v>26</v>
      </c>
      <c r="E15" s="6" t="s">
        <v>27</v>
      </c>
      <c r="F15" s="6" t="s">
        <v>28</v>
      </c>
      <c r="G15" s="6" t="s">
        <v>29</v>
      </c>
    </row>
    <row r="16">
      <c r="A16" s="8" t="s">
        <v>30</v>
      </c>
      <c r="B16" s="6" t="s">
        <v>31</v>
      </c>
      <c r="C16" s="6" t="s">
        <v>32</v>
      </c>
      <c r="D16" s="6" t="s">
        <v>33</v>
      </c>
      <c r="E16" s="6" t="s">
        <v>34</v>
      </c>
      <c r="F16" s="6" t="s">
        <v>35</v>
      </c>
      <c r="G16" s="6" t="s">
        <v>36</v>
      </c>
    </row>
    <row r="17">
      <c r="A17" s="6" t="s">
        <v>37</v>
      </c>
      <c r="B17" s="6" t="s">
        <v>38</v>
      </c>
      <c r="C17" s="6" t="s">
        <v>39</v>
      </c>
      <c r="D17" s="6" t="s">
        <v>40</v>
      </c>
      <c r="E17" s="6" t="s">
        <v>41</v>
      </c>
      <c r="F17" s="6" t="s">
        <v>42</v>
      </c>
      <c r="G17" s="6" t="s">
        <v>43</v>
      </c>
    </row>
    <row r="18">
      <c r="A18" s="6" t="s">
        <v>44</v>
      </c>
      <c r="B18" s="6" t="s">
        <v>45</v>
      </c>
      <c r="C18" s="6" t="s">
        <v>46</v>
      </c>
      <c r="D18" s="6" t="s">
        <v>47</v>
      </c>
      <c r="E18" s="6" t="s">
        <v>48</v>
      </c>
      <c r="F18" s="3"/>
      <c r="G18" s="9" t="s">
        <v>49</v>
      </c>
    </row>
    <row r="19">
      <c r="A19" s="6" t="s">
        <v>50</v>
      </c>
      <c r="B19" s="6" t="s">
        <v>51</v>
      </c>
      <c r="C19" s="6" t="s">
        <v>52</v>
      </c>
      <c r="D19" s="6" t="s">
        <v>53</v>
      </c>
      <c r="E19" s="6" t="s">
        <v>54</v>
      </c>
      <c r="F19" s="3"/>
      <c r="G19" s="6" t="s">
        <v>55</v>
      </c>
    </row>
    <row r="20">
      <c r="A20" s="6" t="s">
        <v>56</v>
      </c>
      <c r="B20" s="6" t="s">
        <v>57</v>
      </c>
      <c r="C20" s="6" t="s">
        <v>58</v>
      </c>
      <c r="D20" s="6" t="s">
        <v>59</v>
      </c>
      <c r="E20" s="6" t="s">
        <v>60</v>
      </c>
      <c r="F20" s="6" t="s">
        <v>61</v>
      </c>
      <c r="G20" s="6" t="s">
        <v>62</v>
      </c>
    </row>
    <row r="21">
      <c r="A21" s="6" t="s">
        <v>63</v>
      </c>
      <c r="B21" s="6" t="s">
        <v>64</v>
      </c>
      <c r="C21" s="6" t="s">
        <v>65</v>
      </c>
      <c r="D21" s="6" t="s">
        <v>66</v>
      </c>
      <c r="E21" s="6" t="s">
        <v>67</v>
      </c>
      <c r="F21" s="6" t="s">
        <v>68</v>
      </c>
      <c r="G21" s="6" t="s">
        <v>69</v>
      </c>
    </row>
    <row r="22">
      <c r="A22" s="6" t="s">
        <v>70</v>
      </c>
      <c r="B22" s="6" t="s">
        <v>71</v>
      </c>
      <c r="C22" s="6" t="s">
        <v>72</v>
      </c>
      <c r="D22" s="6" t="s">
        <v>73</v>
      </c>
      <c r="E22" s="6" t="s">
        <v>74</v>
      </c>
      <c r="F22" s="3"/>
      <c r="G22" s="9" t="s">
        <v>75</v>
      </c>
    </row>
    <row r="23">
      <c r="A23" s="8" t="s">
        <v>76</v>
      </c>
      <c r="B23" s="10" t="s">
        <v>77</v>
      </c>
      <c r="C23" s="11" t="s">
        <v>78</v>
      </c>
      <c r="D23" s="10" t="s">
        <v>79</v>
      </c>
      <c r="E23" s="10" t="s">
        <v>80</v>
      </c>
      <c r="F23" s="10" t="s">
        <v>35</v>
      </c>
      <c r="G23" s="10" t="s">
        <v>81</v>
      </c>
    </row>
    <row r="24">
      <c r="A24" s="6" t="s">
        <v>82</v>
      </c>
      <c r="B24" s="6" t="s">
        <v>83</v>
      </c>
      <c r="C24" s="7" t="s">
        <v>84</v>
      </c>
      <c r="D24" s="6" t="s">
        <v>85</v>
      </c>
      <c r="E24" s="6" t="s">
        <v>86</v>
      </c>
      <c r="F24" s="3"/>
      <c r="G24" s="6" t="s">
        <v>87</v>
      </c>
    </row>
    <row r="25">
      <c r="A25" s="6" t="s">
        <v>88</v>
      </c>
      <c r="B25" s="6" t="s">
        <v>89</v>
      </c>
      <c r="C25" s="6" t="s">
        <v>90</v>
      </c>
      <c r="D25" s="6" t="s">
        <v>91</v>
      </c>
      <c r="E25" s="6" t="s">
        <v>92</v>
      </c>
      <c r="F25" s="3"/>
      <c r="G25" s="6" t="s">
        <v>93</v>
      </c>
    </row>
    <row r="26">
      <c r="A26" s="6" t="s">
        <v>94</v>
      </c>
      <c r="B26" s="6" t="s">
        <v>95</v>
      </c>
      <c r="C26" s="6" t="s">
        <v>96</v>
      </c>
      <c r="D26" s="6" t="s">
        <v>97</v>
      </c>
      <c r="E26" s="6" t="s">
        <v>98</v>
      </c>
      <c r="F26" s="6" t="s">
        <v>99</v>
      </c>
      <c r="G26" s="6" t="s">
        <v>100</v>
      </c>
    </row>
    <row r="27">
      <c r="A27" s="6" t="s">
        <v>101</v>
      </c>
      <c r="B27" s="6" t="s">
        <v>102</v>
      </c>
      <c r="C27" s="6" t="s">
        <v>103</v>
      </c>
      <c r="D27" s="6" t="s">
        <v>104</v>
      </c>
      <c r="E27" s="6" t="s">
        <v>105</v>
      </c>
      <c r="F27" s="6" t="s">
        <v>106</v>
      </c>
      <c r="G27" s="6" t="s">
        <v>107</v>
      </c>
    </row>
    <row r="28">
      <c r="A28" s="8" t="s">
        <v>108</v>
      </c>
      <c r="B28" s="10" t="s">
        <v>109</v>
      </c>
      <c r="C28" s="10" t="s">
        <v>110</v>
      </c>
      <c r="D28" s="10" t="s">
        <v>111</v>
      </c>
      <c r="E28" s="10" t="s">
        <v>112</v>
      </c>
      <c r="F28" s="10" t="s">
        <v>35</v>
      </c>
      <c r="G28" s="10" t="s">
        <v>113</v>
      </c>
    </row>
    <row r="29">
      <c r="A29" s="6" t="s">
        <v>114</v>
      </c>
      <c r="B29" s="6" t="s">
        <v>115</v>
      </c>
      <c r="C29" s="6" t="s">
        <v>116</v>
      </c>
      <c r="D29" s="6" t="s">
        <v>117</v>
      </c>
      <c r="E29" s="6" t="s">
        <v>118</v>
      </c>
      <c r="F29" s="3"/>
      <c r="G29" s="6" t="s">
        <v>119</v>
      </c>
    </row>
    <row r="30">
      <c r="A30" s="7" t="s">
        <v>120</v>
      </c>
      <c r="B30" s="6" t="s">
        <v>121</v>
      </c>
      <c r="C30" s="6" t="s">
        <v>122</v>
      </c>
      <c r="D30" s="6" t="s">
        <v>123</v>
      </c>
      <c r="E30" s="6" t="s">
        <v>124</v>
      </c>
      <c r="F30" s="3"/>
      <c r="G30" s="9" t="s">
        <v>125</v>
      </c>
    </row>
    <row r="31">
      <c r="A31" s="6" t="s">
        <v>126</v>
      </c>
      <c r="B31" s="6" t="s">
        <v>127</v>
      </c>
      <c r="C31" s="7" t="s">
        <v>128</v>
      </c>
      <c r="D31" s="6" t="s">
        <v>129</v>
      </c>
      <c r="E31" s="6" t="s">
        <v>130</v>
      </c>
      <c r="F31" s="3"/>
      <c r="G31" s="9" t="s">
        <v>131</v>
      </c>
    </row>
    <row r="32">
      <c r="A32" s="6" t="s">
        <v>132</v>
      </c>
      <c r="B32" s="6" t="s">
        <v>133</v>
      </c>
      <c r="C32" s="6" t="s">
        <v>134</v>
      </c>
      <c r="D32" s="6" t="s">
        <v>135</v>
      </c>
      <c r="E32" s="6" t="s">
        <v>136</v>
      </c>
      <c r="F32" s="6" t="s">
        <v>137</v>
      </c>
      <c r="G32" s="6" t="s">
        <v>138</v>
      </c>
    </row>
    <row r="33">
      <c r="A33" s="6" t="s">
        <v>139</v>
      </c>
      <c r="B33" s="6" t="s">
        <v>140</v>
      </c>
      <c r="C33" s="6" t="s">
        <v>141</v>
      </c>
      <c r="D33" s="6" t="s">
        <v>142</v>
      </c>
      <c r="E33" s="6" t="s">
        <v>143</v>
      </c>
      <c r="F33" s="3"/>
      <c r="G33" s="6" t="s">
        <v>144</v>
      </c>
    </row>
    <row r="34">
      <c r="A34" s="6" t="s">
        <v>145</v>
      </c>
      <c r="B34" s="6" t="s">
        <v>146</v>
      </c>
      <c r="C34" s="6" t="s">
        <v>147</v>
      </c>
      <c r="D34" s="6" t="s">
        <v>148</v>
      </c>
      <c r="E34" s="6" t="s">
        <v>149</v>
      </c>
      <c r="F34" s="3"/>
      <c r="G34" s="6" t="s">
        <v>150</v>
      </c>
    </row>
    <row r="35">
      <c r="A35" s="6" t="s">
        <v>151</v>
      </c>
      <c r="B35" s="6" t="s">
        <v>152</v>
      </c>
      <c r="C35" s="6" t="s">
        <v>153</v>
      </c>
      <c r="D35" s="6" t="s">
        <v>154</v>
      </c>
      <c r="E35" s="6" t="s">
        <v>155</v>
      </c>
      <c r="F35" s="3"/>
      <c r="G35" s="6" t="s">
        <v>156</v>
      </c>
    </row>
    <row r="36">
      <c r="A36" s="6" t="s">
        <v>157</v>
      </c>
      <c r="B36" s="6" t="s">
        <v>158</v>
      </c>
      <c r="C36" s="6" t="s">
        <v>159</v>
      </c>
      <c r="D36" s="6" t="s">
        <v>160</v>
      </c>
      <c r="E36" s="6" t="s">
        <v>161</v>
      </c>
      <c r="F36" s="12"/>
      <c r="G36" s="6" t="s">
        <v>162</v>
      </c>
    </row>
    <row r="37">
      <c r="A37" s="6" t="s">
        <v>163</v>
      </c>
      <c r="B37" s="6" t="s">
        <v>164</v>
      </c>
      <c r="C37" s="6" t="s">
        <v>165</v>
      </c>
      <c r="D37" s="6" t="s">
        <v>166</v>
      </c>
      <c r="E37" s="6" t="s">
        <v>80</v>
      </c>
      <c r="F37" s="3"/>
      <c r="G37" s="6" t="s">
        <v>167</v>
      </c>
    </row>
    <row r="38">
      <c r="A38" s="6" t="s">
        <v>168</v>
      </c>
      <c r="B38" s="6" t="s">
        <v>169</v>
      </c>
      <c r="C38" s="6" t="s">
        <v>170</v>
      </c>
      <c r="D38" s="6" t="s">
        <v>171</v>
      </c>
      <c r="E38" s="6" t="s">
        <v>172</v>
      </c>
      <c r="F38" s="3"/>
      <c r="G38" s="6" t="s">
        <v>173</v>
      </c>
    </row>
    <row r="39">
      <c r="A39" s="6" t="s">
        <v>174</v>
      </c>
      <c r="B39" s="6" t="s">
        <v>175</v>
      </c>
      <c r="C39" s="6" t="s">
        <v>176</v>
      </c>
      <c r="D39" s="6" t="s">
        <v>177</v>
      </c>
      <c r="E39" s="6" t="s">
        <v>178</v>
      </c>
      <c r="F39" s="3"/>
      <c r="G39" s="6" t="s">
        <v>179</v>
      </c>
    </row>
    <row r="40">
      <c r="A40" s="6" t="s">
        <v>180</v>
      </c>
      <c r="B40" s="6" t="s">
        <v>181</v>
      </c>
      <c r="C40" s="6" t="s">
        <v>182</v>
      </c>
      <c r="D40" s="6" t="s">
        <v>183</v>
      </c>
      <c r="E40" s="6" t="s">
        <v>112</v>
      </c>
      <c r="F40" s="6" t="s">
        <v>184</v>
      </c>
      <c r="G40" s="6" t="s">
        <v>185</v>
      </c>
    </row>
    <row r="41">
      <c r="A41" s="6" t="s">
        <v>186</v>
      </c>
      <c r="B41" s="6" t="s">
        <v>187</v>
      </c>
      <c r="C41" s="6" t="s">
        <v>188</v>
      </c>
      <c r="D41" s="6" t="s">
        <v>189</v>
      </c>
      <c r="E41" s="6" t="s">
        <v>190</v>
      </c>
      <c r="F41" s="3"/>
      <c r="G41" s="6" t="s">
        <v>191</v>
      </c>
    </row>
    <row r="42">
      <c r="A42" s="6" t="s">
        <v>192</v>
      </c>
      <c r="B42" s="6" t="s">
        <v>193</v>
      </c>
      <c r="C42" s="6" t="s">
        <v>194</v>
      </c>
      <c r="D42" s="6" t="s">
        <v>195</v>
      </c>
      <c r="E42" s="6" t="s">
        <v>196</v>
      </c>
      <c r="F42" s="3"/>
      <c r="G42" s="6" t="s">
        <v>197</v>
      </c>
    </row>
    <row r="43">
      <c r="A43" s="6"/>
      <c r="B43" s="3"/>
      <c r="C43" s="3"/>
      <c r="D43" s="3"/>
      <c r="E43" s="3"/>
      <c r="F43" s="3"/>
      <c r="G43" s="3"/>
    </row>
    <row r="44">
      <c r="A44" s="5" t="s">
        <v>198</v>
      </c>
    </row>
    <row r="45">
      <c r="A45" s="6"/>
      <c r="B45" s="3"/>
      <c r="C45" s="3"/>
      <c r="D45" s="3"/>
      <c r="E45" s="3"/>
      <c r="F45" s="3"/>
      <c r="G45" s="3"/>
    </row>
    <row r="46">
      <c r="A46" s="6" t="s">
        <v>199</v>
      </c>
      <c r="B46" s="6" t="s">
        <v>200</v>
      </c>
      <c r="C46" s="6" t="s">
        <v>201</v>
      </c>
      <c r="D46" s="6" t="s">
        <v>202</v>
      </c>
      <c r="E46" s="6" t="s">
        <v>203</v>
      </c>
      <c r="F46" s="3"/>
      <c r="G46" s="6" t="s">
        <v>204</v>
      </c>
    </row>
    <row r="47">
      <c r="A47" s="13" t="s">
        <v>205</v>
      </c>
      <c r="B47" s="6" t="s">
        <v>206</v>
      </c>
      <c r="C47" s="6" t="s">
        <v>207</v>
      </c>
      <c r="D47" s="6" t="s">
        <v>208</v>
      </c>
      <c r="E47" s="6" t="s">
        <v>209</v>
      </c>
      <c r="F47" s="6" t="s">
        <v>210</v>
      </c>
      <c r="G47" s="6" t="s">
        <v>211</v>
      </c>
    </row>
    <row r="48">
      <c r="A48" s="6" t="s">
        <v>212</v>
      </c>
      <c r="B48" s="6" t="s">
        <v>213</v>
      </c>
      <c r="C48" s="6" t="s">
        <v>214</v>
      </c>
      <c r="D48" s="6" t="s">
        <v>215</v>
      </c>
      <c r="E48" s="6" t="s">
        <v>216</v>
      </c>
      <c r="F48" s="3"/>
      <c r="G48" s="6" t="s">
        <v>217</v>
      </c>
    </row>
    <row r="49">
      <c r="A49" s="13" t="s">
        <v>218</v>
      </c>
      <c r="B49" s="6" t="s">
        <v>219</v>
      </c>
      <c r="C49" s="6" t="s">
        <v>220</v>
      </c>
      <c r="D49" s="6" t="s">
        <v>221</v>
      </c>
      <c r="E49" s="6" t="s">
        <v>222</v>
      </c>
      <c r="F49" s="3"/>
      <c r="G49" s="6" t="s">
        <v>222</v>
      </c>
    </row>
    <row r="50">
      <c r="A50" s="6"/>
      <c r="B50" s="3"/>
      <c r="C50" s="3"/>
      <c r="D50" s="3"/>
      <c r="E50" s="3"/>
      <c r="F50" s="3"/>
      <c r="G50" s="3"/>
    </row>
    <row r="51">
      <c r="A51" s="5" t="s">
        <v>223</v>
      </c>
    </row>
    <row r="52">
      <c r="A52" s="6"/>
      <c r="B52" s="3"/>
      <c r="C52" s="3"/>
      <c r="D52" s="3"/>
      <c r="E52" s="3"/>
      <c r="F52" s="3"/>
      <c r="G52" s="3"/>
    </row>
    <row r="53">
      <c r="A53" s="9" t="s">
        <v>224</v>
      </c>
      <c r="B53" s="6" t="s">
        <v>225</v>
      </c>
      <c r="C53" s="6" t="s">
        <v>226</v>
      </c>
      <c r="D53" s="6" t="s">
        <v>227</v>
      </c>
      <c r="E53" s="6" t="s">
        <v>228</v>
      </c>
      <c r="F53" s="6" t="s">
        <v>229</v>
      </c>
      <c r="G53" s="6" t="s">
        <v>230</v>
      </c>
    </row>
    <row r="54">
      <c r="A54" s="9" t="s">
        <v>231</v>
      </c>
      <c r="B54" s="6" t="s">
        <v>232</v>
      </c>
      <c r="C54" s="6" t="s">
        <v>233</v>
      </c>
      <c r="D54" s="6" t="s">
        <v>234</v>
      </c>
      <c r="E54" s="6" t="s">
        <v>235</v>
      </c>
      <c r="F54" s="6" t="s">
        <v>236</v>
      </c>
      <c r="G54" s="6" t="s">
        <v>237</v>
      </c>
    </row>
    <row r="55">
      <c r="A55" s="9" t="s">
        <v>238</v>
      </c>
      <c r="B55" s="6" t="s">
        <v>239</v>
      </c>
      <c r="C55" s="6" t="s">
        <v>240</v>
      </c>
      <c r="D55" s="6" t="s">
        <v>241</v>
      </c>
      <c r="E55" s="6" t="s">
        <v>242</v>
      </c>
      <c r="F55" s="6" t="s">
        <v>243</v>
      </c>
      <c r="G55" s="6" t="s">
        <v>244</v>
      </c>
    </row>
    <row r="56">
      <c r="A56" s="14" t="s">
        <v>245</v>
      </c>
      <c r="B56" s="6" t="s">
        <v>246</v>
      </c>
      <c r="C56" s="7" t="s">
        <v>247</v>
      </c>
      <c r="D56" s="6" t="s">
        <v>248</v>
      </c>
      <c r="E56" s="6" t="s">
        <v>249</v>
      </c>
      <c r="F56" s="6" t="s">
        <v>35</v>
      </c>
      <c r="G56" s="6" t="s">
        <v>250</v>
      </c>
    </row>
    <row r="57">
      <c r="A57" s="9" t="s">
        <v>251</v>
      </c>
      <c r="B57" s="6" t="s">
        <v>252</v>
      </c>
      <c r="C57" s="6" t="s">
        <v>253</v>
      </c>
      <c r="D57" s="6" t="s">
        <v>254</v>
      </c>
      <c r="E57" s="6" t="s">
        <v>255</v>
      </c>
      <c r="F57" s="3"/>
      <c r="G57" s="6" t="s">
        <v>256</v>
      </c>
    </row>
    <row r="58">
      <c r="A58" s="9" t="s">
        <v>257</v>
      </c>
      <c r="B58" s="6" t="s">
        <v>258</v>
      </c>
      <c r="C58" s="6" t="s">
        <v>259</v>
      </c>
      <c r="D58" s="6" t="s">
        <v>260</v>
      </c>
      <c r="E58" s="6" t="s">
        <v>261</v>
      </c>
      <c r="F58" s="6" t="s">
        <v>262</v>
      </c>
      <c r="G58" s="6" t="s">
        <v>263</v>
      </c>
    </row>
    <row r="59">
      <c r="A59" s="9" t="s">
        <v>264</v>
      </c>
      <c r="B59" s="6" t="s">
        <v>265</v>
      </c>
      <c r="C59" s="7" t="s">
        <v>266</v>
      </c>
      <c r="D59" s="6" t="s">
        <v>267</v>
      </c>
      <c r="E59" s="6" t="s">
        <v>268</v>
      </c>
      <c r="F59" s="3"/>
      <c r="G59" s="6" t="s">
        <v>269</v>
      </c>
    </row>
    <row r="60">
      <c r="A60" s="9" t="s">
        <v>270</v>
      </c>
      <c r="B60" s="6" t="s">
        <v>271</v>
      </c>
      <c r="C60" s="6" t="s">
        <v>272</v>
      </c>
      <c r="D60" s="6" t="s">
        <v>273</v>
      </c>
      <c r="E60" s="6" t="s">
        <v>274</v>
      </c>
      <c r="F60" s="3"/>
      <c r="G60" s="6" t="s">
        <v>275</v>
      </c>
    </row>
    <row r="61">
      <c r="A61" s="9" t="s">
        <v>276</v>
      </c>
      <c r="B61" s="6" t="s">
        <v>277</v>
      </c>
      <c r="C61" s="6" t="s">
        <v>278</v>
      </c>
      <c r="D61" s="6" t="s">
        <v>279</v>
      </c>
      <c r="E61" s="6" t="s">
        <v>280</v>
      </c>
      <c r="F61" s="3"/>
      <c r="G61" s="6" t="s">
        <v>280</v>
      </c>
    </row>
    <row r="62">
      <c r="A62" s="9" t="s">
        <v>281</v>
      </c>
      <c r="B62" s="6" t="s">
        <v>282</v>
      </c>
      <c r="C62" s="6" t="s">
        <v>283</v>
      </c>
      <c r="D62" s="6" t="s">
        <v>284</v>
      </c>
      <c r="E62" s="6" t="s">
        <v>285</v>
      </c>
      <c r="F62" s="3"/>
      <c r="G62" s="6" t="s">
        <v>286</v>
      </c>
    </row>
    <row r="63">
      <c r="A63" s="9" t="s">
        <v>287</v>
      </c>
      <c r="B63" s="6" t="s">
        <v>288</v>
      </c>
      <c r="C63" s="6" t="s">
        <v>289</v>
      </c>
      <c r="D63" s="6" t="s">
        <v>290</v>
      </c>
      <c r="E63" s="6" t="s">
        <v>291</v>
      </c>
      <c r="F63" s="6" t="s">
        <v>292</v>
      </c>
      <c r="G63" s="6" t="s">
        <v>293</v>
      </c>
    </row>
    <row r="64">
      <c r="A64" s="9" t="s">
        <v>294</v>
      </c>
      <c r="B64" s="6" t="s">
        <v>295</v>
      </c>
      <c r="C64" s="6" t="s">
        <v>296</v>
      </c>
      <c r="D64" s="6" t="s">
        <v>297</v>
      </c>
      <c r="E64" s="6" t="s">
        <v>298</v>
      </c>
      <c r="F64" s="6" t="s">
        <v>299</v>
      </c>
      <c r="G64" s="6" t="s">
        <v>300</v>
      </c>
    </row>
    <row r="65">
      <c r="A65" s="9" t="s">
        <v>301</v>
      </c>
      <c r="B65" s="6" t="s">
        <v>302</v>
      </c>
      <c r="C65" s="6" t="s">
        <v>303</v>
      </c>
      <c r="D65" s="6" t="s">
        <v>304</v>
      </c>
      <c r="E65" s="6" t="s">
        <v>305</v>
      </c>
      <c r="F65" s="3"/>
      <c r="G65" s="6" t="s">
        <v>306</v>
      </c>
    </row>
    <row r="66">
      <c r="A66" s="9" t="s">
        <v>307</v>
      </c>
      <c r="B66" s="6" t="s">
        <v>308</v>
      </c>
      <c r="C66" s="6" t="s">
        <v>309</v>
      </c>
      <c r="D66" s="6" t="s">
        <v>310</v>
      </c>
      <c r="E66" s="6" t="s">
        <v>311</v>
      </c>
      <c r="F66" s="3"/>
      <c r="G66" s="6" t="s">
        <v>311</v>
      </c>
    </row>
    <row r="67">
      <c r="A67" s="9" t="s">
        <v>312</v>
      </c>
      <c r="B67" s="6" t="s">
        <v>313</v>
      </c>
      <c r="C67" s="7" t="s">
        <v>314</v>
      </c>
      <c r="D67" s="6" t="s">
        <v>315</v>
      </c>
      <c r="E67" s="6" t="s">
        <v>316</v>
      </c>
      <c r="F67" s="3"/>
      <c r="G67" s="6" t="s">
        <v>316</v>
      </c>
    </row>
    <row r="68">
      <c r="A68" s="9" t="s">
        <v>317</v>
      </c>
      <c r="B68" s="6" t="s">
        <v>318</v>
      </c>
      <c r="C68" s="6" t="s">
        <v>319</v>
      </c>
      <c r="D68" s="6" t="s">
        <v>320</v>
      </c>
      <c r="E68" s="6" t="s">
        <v>321</v>
      </c>
      <c r="F68" s="6" t="s">
        <v>322</v>
      </c>
      <c r="G68" s="6" t="s">
        <v>323</v>
      </c>
    </row>
    <row r="69">
      <c r="A69" s="9" t="s">
        <v>324</v>
      </c>
      <c r="B69" s="6" t="s">
        <v>325</v>
      </c>
      <c r="C69" s="6" t="s">
        <v>326</v>
      </c>
      <c r="D69" s="6" t="s">
        <v>327</v>
      </c>
      <c r="E69" s="6" t="s">
        <v>328</v>
      </c>
      <c r="F69" s="3"/>
      <c r="G69" s="6" t="s">
        <v>329</v>
      </c>
    </row>
    <row r="70">
      <c r="A70" s="14" t="s">
        <v>330</v>
      </c>
      <c r="B70" s="6" t="s">
        <v>331</v>
      </c>
      <c r="C70" s="6" t="s">
        <v>332</v>
      </c>
      <c r="D70" s="6" t="s">
        <v>333</v>
      </c>
      <c r="E70" s="6" t="s">
        <v>249</v>
      </c>
      <c r="F70" s="6" t="s">
        <v>35</v>
      </c>
      <c r="G70" s="6" t="s">
        <v>250</v>
      </c>
    </row>
    <row r="71">
      <c r="A71" s="15" t="s">
        <v>334</v>
      </c>
      <c r="B71" s="6" t="s">
        <v>335</v>
      </c>
      <c r="C71" s="6" t="s">
        <v>336</v>
      </c>
      <c r="D71" s="6" t="s">
        <v>337</v>
      </c>
      <c r="E71" s="6" t="s">
        <v>338</v>
      </c>
      <c r="F71" s="3"/>
      <c r="G71" s="6" t="s">
        <v>339</v>
      </c>
    </row>
    <row r="72">
      <c r="A72" s="9" t="s">
        <v>340</v>
      </c>
      <c r="B72" s="6" t="s">
        <v>341</v>
      </c>
      <c r="C72" s="6" t="s">
        <v>176</v>
      </c>
      <c r="D72" s="6" t="s">
        <v>342</v>
      </c>
      <c r="E72" s="6" t="s">
        <v>343</v>
      </c>
      <c r="F72" s="3"/>
      <c r="G72" s="6" t="s">
        <v>344</v>
      </c>
    </row>
    <row r="73">
      <c r="A73" s="9" t="s">
        <v>345</v>
      </c>
      <c r="B73" s="6" t="s">
        <v>346</v>
      </c>
      <c r="C73" s="6" t="s">
        <v>347</v>
      </c>
      <c r="D73" s="6" t="s">
        <v>348</v>
      </c>
      <c r="E73" s="6" t="s">
        <v>349</v>
      </c>
      <c r="F73" s="6" t="s">
        <v>350</v>
      </c>
      <c r="G73" s="6" t="s">
        <v>349</v>
      </c>
    </row>
    <row r="74">
      <c r="A74" s="9" t="s">
        <v>351</v>
      </c>
      <c r="B74" s="6" t="s">
        <v>352</v>
      </c>
      <c r="C74" s="6" t="s">
        <v>353</v>
      </c>
      <c r="D74" s="6" t="s">
        <v>354</v>
      </c>
      <c r="E74" s="6" t="s">
        <v>355</v>
      </c>
      <c r="F74" s="6" t="s">
        <v>353</v>
      </c>
      <c r="G74" s="6" t="s">
        <v>356</v>
      </c>
    </row>
    <row r="75">
      <c r="A75" s="9" t="s">
        <v>357</v>
      </c>
      <c r="B75" s="6" t="s">
        <v>358</v>
      </c>
      <c r="C75" s="6" t="s">
        <v>359</v>
      </c>
      <c r="D75" s="6" t="s">
        <v>360</v>
      </c>
      <c r="E75" s="6" t="s">
        <v>361</v>
      </c>
      <c r="F75" s="6" t="s">
        <v>362</v>
      </c>
      <c r="G75" s="6" t="s">
        <v>361</v>
      </c>
    </row>
    <row r="76">
      <c r="A76" s="9" t="s">
        <v>363</v>
      </c>
      <c r="B76" s="6" t="s">
        <v>364</v>
      </c>
      <c r="C76" s="6" t="s">
        <v>365</v>
      </c>
      <c r="D76" s="6" t="s">
        <v>366</v>
      </c>
      <c r="E76" s="6" t="s">
        <v>367</v>
      </c>
      <c r="F76" s="6" t="s">
        <v>368</v>
      </c>
      <c r="G76" s="6" t="s">
        <v>369</v>
      </c>
    </row>
    <row r="77">
      <c r="A77" s="15" t="s">
        <v>370</v>
      </c>
      <c r="B77" s="6" t="s">
        <v>371</v>
      </c>
      <c r="C77" s="7" t="s">
        <v>372</v>
      </c>
      <c r="D77" s="6" t="s">
        <v>373</v>
      </c>
      <c r="E77" s="6" t="s">
        <v>228</v>
      </c>
      <c r="F77" s="6" t="s">
        <v>35</v>
      </c>
      <c r="G77" s="6" t="s">
        <v>374</v>
      </c>
    </row>
    <row r="78">
      <c r="A78" s="15" t="s">
        <v>375</v>
      </c>
      <c r="B78" s="6" t="s">
        <v>376</v>
      </c>
      <c r="C78" s="6" t="s">
        <v>377</v>
      </c>
      <c r="D78" s="6" t="s">
        <v>378</v>
      </c>
      <c r="E78" s="6" t="s">
        <v>379</v>
      </c>
      <c r="F78" s="6" t="s">
        <v>35</v>
      </c>
      <c r="G78" s="6" t="s">
        <v>380</v>
      </c>
    </row>
    <row r="79">
      <c r="A79" s="15" t="s">
        <v>381</v>
      </c>
      <c r="B79" s="6" t="s">
        <v>382</v>
      </c>
      <c r="C79" s="7" t="s">
        <v>383</v>
      </c>
      <c r="D79" s="6" t="s">
        <v>384</v>
      </c>
      <c r="E79" s="6" t="s">
        <v>385</v>
      </c>
      <c r="F79" s="6" t="s">
        <v>35</v>
      </c>
      <c r="G79" s="6" t="s">
        <v>386</v>
      </c>
    </row>
    <row r="80">
      <c r="A80" s="9" t="s">
        <v>387</v>
      </c>
      <c r="B80" s="6" t="s">
        <v>388</v>
      </c>
      <c r="C80" s="6" t="s">
        <v>389</v>
      </c>
      <c r="D80" s="6" t="s">
        <v>390</v>
      </c>
      <c r="E80" s="6" t="s">
        <v>391</v>
      </c>
      <c r="F80" s="3"/>
      <c r="G80" s="6" t="s">
        <v>392</v>
      </c>
    </row>
    <row r="81">
      <c r="A81" s="15" t="s">
        <v>393</v>
      </c>
      <c r="B81" s="6" t="s">
        <v>394</v>
      </c>
      <c r="C81" s="7" t="s">
        <v>395</v>
      </c>
      <c r="D81" s="6" t="s">
        <v>396</v>
      </c>
      <c r="E81" s="6" t="s">
        <v>235</v>
      </c>
      <c r="F81" s="6" t="s">
        <v>35</v>
      </c>
      <c r="G81" s="6" t="s">
        <v>397</v>
      </c>
    </row>
    <row r="82">
      <c r="A82" s="9" t="s">
        <v>398</v>
      </c>
      <c r="B82" s="6" t="s">
        <v>399</v>
      </c>
      <c r="C82" s="7" t="s">
        <v>400</v>
      </c>
      <c r="D82" s="6" t="s">
        <v>401</v>
      </c>
      <c r="E82" s="6" t="s">
        <v>402</v>
      </c>
      <c r="F82" s="3"/>
      <c r="G82" s="6" t="s">
        <v>402</v>
      </c>
    </row>
    <row r="83">
      <c r="A83" s="9" t="s">
        <v>403</v>
      </c>
      <c r="B83" s="6" t="s">
        <v>404</v>
      </c>
      <c r="C83" s="6" t="s">
        <v>405</v>
      </c>
      <c r="D83" s="6" t="s">
        <v>406</v>
      </c>
      <c r="E83" s="6" t="s">
        <v>407</v>
      </c>
      <c r="F83" s="3"/>
      <c r="G83" s="6" t="s">
        <v>407</v>
      </c>
    </row>
    <row r="84">
      <c r="A84" s="9" t="s">
        <v>408</v>
      </c>
      <c r="B84" s="6" t="s">
        <v>409</v>
      </c>
      <c r="C84" s="6" t="s">
        <v>410</v>
      </c>
      <c r="D84" s="6" t="s">
        <v>411</v>
      </c>
      <c r="E84" s="6" t="s">
        <v>385</v>
      </c>
      <c r="F84" s="3"/>
      <c r="G84" s="6" t="s">
        <v>412</v>
      </c>
    </row>
    <row r="85">
      <c r="A85" s="9" t="s">
        <v>413</v>
      </c>
      <c r="B85" s="6" t="s">
        <v>414</v>
      </c>
      <c r="C85" s="6" t="s">
        <v>415</v>
      </c>
      <c r="D85" s="6" t="s">
        <v>416</v>
      </c>
      <c r="E85" s="6" t="s">
        <v>417</v>
      </c>
      <c r="F85" s="6" t="s">
        <v>418</v>
      </c>
      <c r="G85" s="6" t="s">
        <v>419</v>
      </c>
    </row>
    <row r="86">
      <c r="A86" s="9" t="s">
        <v>420</v>
      </c>
      <c r="B86" s="6" t="s">
        <v>421</v>
      </c>
      <c r="C86" s="6" t="s">
        <v>422</v>
      </c>
      <c r="D86" s="6" t="s">
        <v>423</v>
      </c>
      <c r="E86" s="6" t="s">
        <v>424</v>
      </c>
      <c r="F86" s="6" t="s">
        <v>425</v>
      </c>
      <c r="G86" s="6" t="s">
        <v>426</v>
      </c>
    </row>
    <row r="87">
      <c r="A87" s="9" t="s">
        <v>427</v>
      </c>
      <c r="B87" s="6" t="s">
        <v>428</v>
      </c>
      <c r="C87" s="6" t="s">
        <v>429</v>
      </c>
      <c r="D87" s="6" t="s">
        <v>430</v>
      </c>
      <c r="E87" s="6" t="s">
        <v>431</v>
      </c>
      <c r="F87" s="3"/>
      <c r="G87" s="6" t="s">
        <v>431</v>
      </c>
    </row>
    <row r="88">
      <c r="A88" s="15" t="s">
        <v>432</v>
      </c>
      <c r="B88" s="6" t="s">
        <v>433</v>
      </c>
      <c r="C88" s="6" t="s">
        <v>434</v>
      </c>
      <c r="D88" s="6" t="s">
        <v>435</v>
      </c>
      <c r="E88" s="6" t="s">
        <v>436</v>
      </c>
      <c r="F88" s="6" t="s">
        <v>35</v>
      </c>
      <c r="G88" s="6" t="s">
        <v>250</v>
      </c>
    </row>
    <row r="89">
      <c r="A89" s="9" t="s">
        <v>437</v>
      </c>
      <c r="B89" s="6" t="s">
        <v>438</v>
      </c>
      <c r="C89" s="6" t="s">
        <v>439</v>
      </c>
      <c r="D89" s="6" t="s">
        <v>440</v>
      </c>
      <c r="E89" s="6" t="s">
        <v>441</v>
      </c>
      <c r="F89" s="3"/>
      <c r="G89" s="6" t="s">
        <v>442</v>
      </c>
    </row>
    <row r="90">
      <c r="A90" s="9" t="s">
        <v>443</v>
      </c>
      <c r="B90" s="6" t="s">
        <v>444</v>
      </c>
      <c r="C90" s="6" t="s">
        <v>445</v>
      </c>
      <c r="D90" s="6" t="s">
        <v>446</v>
      </c>
      <c r="E90" s="6" t="s">
        <v>447</v>
      </c>
      <c r="F90" s="3"/>
      <c r="G90" s="6" t="s">
        <v>447</v>
      </c>
    </row>
    <row r="91">
      <c r="A91" s="9" t="s">
        <v>448</v>
      </c>
      <c r="B91" s="6" t="s">
        <v>449</v>
      </c>
      <c r="C91" s="6" t="s">
        <v>450</v>
      </c>
      <c r="D91" s="6" t="s">
        <v>451</v>
      </c>
      <c r="E91" s="6" t="s">
        <v>249</v>
      </c>
      <c r="F91" s="6" t="s">
        <v>452</v>
      </c>
      <c r="G91" s="6" t="s">
        <v>453</v>
      </c>
    </row>
    <row r="92">
      <c r="A92" s="9" t="s">
        <v>454</v>
      </c>
      <c r="B92" s="6" t="s">
        <v>455</v>
      </c>
      <c r="C92" s="6" t="s">
        <v>456</v>
      </c>
      <c r="D92" s="6" t="s">
        <v>457</v>
      </c>
      <c r="E92" s="6" t="s">
        <v>458</v>
      </c>
      <c r="F92" s="3"/>
      <c r="G92" s="6" t="s">
        <v>459</v>
      </c>
    </row>
    <row r="93">
      <c r="A93" s="9" t="s">
        <v>460</v>
      </c>
      <c r="B93" s="6" t="s">
        <v>461</v>
      </c>
      <c r="C93" s="7" t="s">
        <v>462</v>
      </c>
      <c r="D93" s="6" t="s">
        <v>463</v>
      </c>
      <c r="E93" s="6" t="s">
        <v>464</v>
      </c>
      <c r="F93" s="3"/>
      <c r="G93" s="6" t="s">
        <v>464</v>
      </c>
    </row>
    <row r="94">
      <c r="A94" s="16"/>
      <c r="B94" s="3"/>
      <c r="C94" s="3"/>
      <c r="D94" s="3"/>
      <c r="E94" s="3"/>
      <c r="F94" s="3"/>
      <c r="G94" s="3"/>
    </row>
    <row r="95">
      <c r="A95" s="17" t="s">
        <v>465</v>
      </c>
    </row>
    <row r="96">
      <c r="A96" s="16"/>
      <c r="B96" s="3"/>
      <c r="C96" s="3"/>
      <c r="D96" s="3"/>
      <c r="E96" s="3"/>
      <c r="F96" s="3"/>
      <c r="G96" s="3"/>
    </row>
    <row r="97">
      <c r="A97" s="13" t="s">
        <v>466</v>
      </c>
      <c r="B97" s="6" t="s">
        <v>467</v>
      </c>
      <c r="C97" s="18" t="s">
        <v>468</v>
      </c>
      <c r="D97" s="6" t="s">
        <v>469</v>
      </c>
      <c r="E97" s="6" t="s">
        <v>470</v>
      </c>
      <c r="F97" s="6" t="s">
        <v>471</v>
      </c>
      <c r="G97" s="6" t="s">
        <v>472</v>
      </c>
    </row>
    <row r="98">
      <c r="A98" s="13" t="s">
        <v>473</v>
      </c>
      <c r="B98" s="6" t="s">
        <v>474</v>
      </c>
      <c r="C98" s="18" t="s">
        <v>475</v>
      </c>
      <c r="D98" s="6" t="s">
        <v>476</v>
      </c>
      <c r="E98" s="6" t="s">
        <v>477</v>
      </c>
      <c r="F98" s="6" t="s">
        <v>478</v>
      </c>
      <c r="G98" s="6" t="s">
        <v>477</v>
      </c>
    </row>
    <row r="99">
      <c r="A99" s="13" t="s">
        <v>479</v>
      </c>
      <c r="B99" s="6" t="s">
        <v>480</v>
      </c>
      <c r="C99" s="18" t="s">
        <v>481</v>
      </c>
      <c r="D99" s="6" t="s">
        <v>482</v>
      </c>
      <c r="E99" s="6" t="s">
        <v>483</v>
      </c>
      <c r="F99" s="6"/>
      <c r="G99" s="6" t="s">
        <v>483</v>
      </c>
    </row>
    <row r="100">
      <c r="A100" s="13" t="s">
        <v>484</v>
      </c>
      <c r="B100" s="6" t="s">
        <v>485</v>
      </c>
      <c r="C100" s="18" t="s">
        <v>486</v>
      </c>
      <c r="D100" s="6" t="s">
        <v>487</v>
      </c>
      <c r="E100" s="6" t="s">
        <v>488</v>
      </c>
      <c r="F100" s="6" t="s">
        <v>489</v>
      </c>
      <c r="G100" s="6" t="s">
        <v>490</v>
      </c>
    </row>
    <row r="101">
      <c r="A101" s="13" t="s">
        <v>491</v>
      </c>
      <c r="B101" s="6" t="s">
        <v>492</v>
      </c>
      <c r="C101" s="18" t="s">
        <v>493</v>
      </c>
      <c r="D101" s="6" t="s">
        <v>494</v>
      </c>
      <c r="E101" s="6" t="s">
        <v>495</v>
      </c>
      <c r="F101" s="6" t="s">
        <v>496</v>
      </c>
      <c r="G101" s="6" t="s">
        <v>497</v>
      </c>
    </row>
    <row r="102">
      <c r="A102" s="13" t="s">
        <v>498</v>
      </c>
      <c r="B102" s="6" t="s">
        <v>499</v>
      </c>
      <c r="C102" s="18" t="s">
        <v>500</v>
      </c>
      <c r="D102" s="6" t="s">
        <v>501</v>
      </c>
      <c r="E102" s="6" t="s">
        <v>502</v>
      </c>
      <c r="F102" s="6" t="s">
        <v>503</v>
      </c>
      <c r="G102" s="6" t="s">
        <v>504</v>
      </c>
    </row>
    <row r="103">
      <c r="A103" s="13" t="s">
        <v>505</v>
      </c>
      <c r="B103" s="6" t="s">
        <v>506</v>
      </c>
      <c r="C103" s="18" t="s">
        <v>507</v>
      </c>
      <c r="D103" s="6" t="s">
        <v>508</v>
      </c>
      <c r="E103" s="6" t="s">
        <v>509</v>
      </c>
      <c r="F103" s="6" t="s">
        <v>510</v>
      </c>
      <c r="G103" s="6" t="s">
        <v>511</v>
      </c>
    </row>
    <row r="104">
      <c r="A104" s="13" t="s">
        <v>512</v>
      </c>
      <c r="B104" s="6" t="s">
        <v>513</v>
      </c>
      <c r="C104" s="18" t="s">
        <v>514</v>
      </c>
      <c r="D104" s="6" t="s">
        <v>515</v>
      </c>
      <c r="E104" s="6" t="s">
        <v>516</v>
      </c>
      <c r="F104" s="3"/>
      <c r="G104" s="6" t="s">
        <v>517</v>
      </c>
    </row>
    <row r="105">
      <c r="A105" s="13" t="s">
        <v>518</v>
      </c>
      <c r="B105" s="6" t="s">
        <v>519</v>
      </c>
      <c r="C105" s="18" t="s">
        <v>520</v>
      </c>
      <c r="D105" s="6" t="s">
        <v>521</v>
      </c>
      <c r="E105" s="6" t="s">
        <v>522</v>
      </c>
      <c r="F105" s="6" t="s">
        <v>520</v>
      </c>
      <c r="G105" s="6" t="s">
        <v>523</v>
      </c>
    </row>
    <row r="106">
      <c r="A106" s="13" t="s">
        <v>524</v>
      </c>
      <c r="B106" s="6" t="s">
        <v>525</v>
      </c>
      <c r="C106" s="18" t="s">
        <v>526</v>
      </c>
      <c r="D106" s="6" t="s">
        <v>527</v>
      </c>
      <c r="E106" s="6" t="s">
        <v>528</v>
      </c>
      <c r="F106" s="6" t="s">
        <v>529</v>
      </c>
      <c r="G106" s="6" t="s">
        <v>530</v>
      </c>
    </row>
    <row r="107">
      <c r="A107" s="13" t="s">
        <v>531</v>
      </c>
      <c r="B107" s="6" t="s">
        <v>532</v>
      </c>
      <c r="C107" s="18" t="s">
        <v>533</v>
      </c>
      <c r="D107" s="6" t="s">
        <v>534</v>
      </c>
      <c r="E107" s="6" t="s">
        <v>535</v>
      </c>
      <c r="F107" s="6" t="s">
        <v>533</v>
      </c>
      <c r="G107" s="6" t="s">
        <v>536</v>
      </c>
    </row>
    <row r="108">
      <c r="A108" s="19" t="s">
        <v>537</v>
      </c>
      <c r="B108" s="6" t="s">
        <v>538</v>
      </c>
      <c r="C108" s="7" t="s">
        <v>539</v>
      </c>
      <c r="D108" s="6" t="s">
        <v>540</v>
      </c>
      <c r="E108" s="6" t="s">
        <v>541</v>
      </c>
      <c r="F108" s="6" t="s">
        <v>35</v>
      </c>
      <c r="G108" s="6" t="s">
        <v>542</v>
      </c>
    </row>
    <row r="109">
      <c r="A109" s="13" t="s">
        <v>543</v>
      </c>
      <c r="B109" s="6" t="s">
        <v>544</v>
      </c>
      <c r="C109" s="6" t="s">
        <v>545</v>
      </c>
      <c r="D109" s="6" t="s">
        <v>546</v>
      </c>
      <c r="E109" s="6" t="s">
        <v>547</v>
      </c>
      <c r="F109" s="6" t="s">
        <v>545</v>
      </c>
      <c r="G109" s="6" t="s">
        <v>548</v>
      </c>
    </row>
    <row r="110">
      <c r="A110" s="13" t="s">
        <v>549</v>
      </c>
      <c r="B110" s="6" t="s">
        <v>550</v>
      </c>
      <c r="C110" s="18" t="s">
        <v>551</v>
      </c>
      <c r="D110" s="6" t="s">
        <v>552</v>
      </c>
      <c r="E110" s="6" t="s">
        <v>553</v>
      </c>
      <c r="F110" s="6" t="s">
        <v>554</v>
      </c>
      <c r="G110" s="6" t="s">
        <v>555</v>
      </c>
    </row>
    <row r="111">
      <c r="A111" s="13" t="s">
        <v>556</v>
      </c>
      <c r="B111" s="6" t="s">
        <v>557</v>
      </c>
      <c r="C111" s="18" t="s">
        <v>558</v>
      </c>
      <c r="D111" s="6" t="s">
        <v>559</v>
      </c>
      <c r="E111" s="6" t="s">
        <v>560</v>
      </c>
      <c r="F111" s="6" t="s">
        <v>561</v>
      </c>
      <c r="G111" s="6" t="s">
        <v>562</v>
      </c>
    </row>
    <row r="112">
      <c r="A112" s="19" t="s">
        <v>563</v>
      </c>
      <c r="B112" s="6" t="s">
        <v>564</v>
      </c>
      <c r="C112" s="7" t="s">
        <v>565</v>
      </c>
      <c r="D112" s="6" t="s">
        <v>566</v>
      </c>
      <c r="E112" s="6" t="s">
        <v>470</v>
      </c>
      <c r="F112" s="6" t="s">
        <v>35</v>
      </c>
      <c r="G112" s="6" t="s">
        <v>567</v>
      </c>
    </row>
    <row r="113">
      <c r="A113" s="13" t="s">
        <v>568</v>
      </c>
      <c r="B113" s="6" t="s">
        <v>569</v>
      </c>
      <c r="C113" s="18" t="s">
        <v>570</v>
      </c>
      <c r="D113" s="6" t="s">
        <v>571</v>
      </c>
      <c r="E113" s="6" t="s">
        <v>572</v>
      </c>
      <c r="F113" s="6" t="s">
        <v>573</v>
      </c>
      <c r="G113" s="6" t="s">
        <v>574</v>
      </c>
    </row>
    <row r="114">
      <c r="A114" s="13" t="s">
        <v>575</v>
      </c>
      <c r="B114" s="6" t="s">
        <v>576</v>
      </c>
      <c r="C114" s="18" t="s">
        <v>577</v>
      </c>
      <c r="D114" s="6" t="s">
        <v>578</v>
      </c>
      <c r="E114" s="6" t="s">
        <v>579</v>
      </c>
      <c r="F114" s="6" t="s">
        <v>580</v>
      </c>
      <c r="G114" s="6" t="s">
        <v>579</v>
      </c>
    </row>
    <row r="115">
      <c r="A115" s="13" t="s">
        <v>581</v>
      </c>
      <c r="B115" s="6" t="s">
        <v>582</v>
      </c>
      <c r="C115" s="18" t="s">
        <v>583</v>
      </c>
      <c r="D115" s="6" t="s">
        <v>584</v>
      </c>
      <c r="E115" s="6" t="s">
        <v>585</v>
      </c>
      <c r="F115" s="3"/>
      <c r="G115" s="6" t="s">
        <v>586</v>
      </c>
    </row>
    <row r="116">
      <c r="A116" s="13" t="s">
        <v>587</v>
      </c>
      <c r="B116" s="6" t="s">
        <v>588</v>
      </c>
      <c r="C116" s="18" t="s">
        <v>589</v>
      </c>
      <c r="D116" s="6" t="s">
        <v>590</v>
      </c>
      <c r="E116" s="6" t="s">
        <v>591</v>
      </c>
      <c r="F116" s="6" t="s">
        <v>592</v>
      </c>
      <c r="G116" s="6" t="s">
        <v>593</v>
      </c>
    </row>
    <row r="117">
      <c r="A117" s="13" t="s">
        <v>594</v>
      </c>
      <c r="B117" s="6" t="s">
        <v>595</v>
      </c>
      <c r="C117" s="18" t="s">
        <v>596</v>
      </c>
      <c r="D117" s="6" t="s">
        <v>129</v>
      </c>
      <c r="E117" s="6" t="s">
        <v>597</v>
      </c>
      <c r="F117" s="6" t="s">
        <v>598</v>
      </c>
      <c r="G117" s="6" t="s">
        <v>597</v>
      </c>
    </row>
    <row r="118">
      <c r="A118" s="19" t="s">
        <v>599</v>
      </c>
      <c r="B118" s="6" t="s">
        <v>600</v>
      </c>
      <c r="C118" s="18" t="s">
        <v>601</v>
      </c>
      <c r="D118" s="6" t="s">
        <v>602</v>
      </c>
      <c r="E118" s="6" t="s">
        <v>603</v>
      </c>
      <c r="F118" s="6" t="s">
        <v>35</v>
      </c>
      <c r="G118" s="6" t="s">
        <v>604</v>
      </c>
    </row>
    <row r="119">
      <c r="A119" s="13" t="s">
        <v>605</v>
      </c>
      <c r="B119" s="6" t="s">
        <v>606</v>
      </c>
      <c r="C119" s="18" t="s">
        <v>607</v>
      </c>
      <c r="D119" s="6" t="s">
        <v>608</v>
      </c>
      <c r="E119" s="6" t="s">
        <v>609</v>
      </c>
      <c r="F119" s="6" t="s">
        <v>610</v>
      </c>
      <c r="G119" s="6" t="s">
        <v>611</v>
      </c>
    </row>
    <row r="120">
      <c r="A120" s="13" t="s">
        <v>612</v>
      </c>
      <c r="B120" s="6" t="s">
        <v>613</v>
      </c>
      <c r="C120" s="7" t="s">
        <v>614</v>
      </c>
      <c r="D120" s="6" t="s">
        <v>615</v>
      </c>
      <c r="E120" s="6" t="s">
        <v>616</v>
      </c>
      <c r="F120" s="6" t="s">
        <v>617</v>
      </c>
      <c r="G120" s="6" t="s">
        <v>618</v>
      </c>
    </row>
    <row r="121">
      <c r="A121" s="13" t="s">
        <v>619</v>
      </c>
      <c r="B121" s="6" t="s">
        <v>620</v>
      </c>
      <c r="C121" s="6" t="s">
        <v>621</v>
      </c>
      <c r="D121" s="6" t="s">
        <v>622</v>
      </c>
      <c r="E121" s="6" t="s">
        <v>623</v>
      </c>
      <c r="F121" s="6" t="s">
        <v>624</v>
      </c>
      <c r="G121" s="6" t="s">
        <v>625</v>
      </c>
    </row>
    <row r="122">
      <c r="A122" s="13" t="s">
        <v>626</v>
      </c>
      <c r="B122" s="6" t="s">
        <v>627</v>
      </c>
      <c r="C122" s="6" t="s">
        <v>628</v>
      </c>
      <c r="D122" s="6" t="s">
        <v>629</v>
      </c>
      <c r="E122" s="6" t="s">
        <v>630</v>
      </c>
      <c r="F122" s="3"/>
      <c r="G122" s="6" t="s">
        <v>630</v>
      </c>
    </row>
    <row r="123">
      <c r="A123" s="13" t="s">
        <v>631</v>
      </c>
      <c r="B123" s="6" t="s">
        <v>632</v>
      </c>
      <c r="C123" s="6" t="s">
        <v>633</v>
      </c>
      <c r="D123" s="6" t="s">
        <v>634</v>
      </c>
      <c r="E123" s="6" t="s">
        <v>635</v>
      </c>
      <c r="F123" s="6" t="s">
        <v>636</v>
      </c>
      <c r="G123" s="6" t="s">
        <v>635</v>
      </c>
    </row>
    <row r="124">
      <c r="A124" s="13" t="s">
        <v>637</v>
      </c>
      <c r="B124" s="6" t="s">
        <v>638</v>
      </c>
      <c r="C124" s="6" t="s">
        <v>639</v>
      </c>
      <c r="D124" s="6" t="s">
        <v>640</v>
      </c>
      <c r="E124" s="6" t="s">
        <v>641</v>
      </c>
      <c r="F124" s="6" t="s">
        <v>639</v>
      </c>
      <c r="G124" s="6" t="s">
        <v>641</v>
      </c>
    </row>
    <row r="125">
      <c r="A125" s="19" t="s">
        <v>642</v>
      </c>
      <c r="B125" s="6" t="s">
        <v>643</v>
      </c>
      <c r="C125" s="7" t="s">
        <v>644</v>
      </c>
      <c r="D125" s="6" t="s">
        <v>645</v>
      </c>
      <c r="E125" s="6" t="s">
        <v>646</v>
      </c>
      <c r="F125" s="6" t="s">
        <v>35</v>
      </c>
      <c r="G125" s="6" t="s">
        <v>647</v>
      </c>
    </row>
    <row r="126">
      <c r="A126" s="19" t="s">
        <v>648</v>
      </c>
      <c r="B126" s="6" t="s">
        <v>649</v>
      </c>
      <c r="C126" s="7" t="s">
        <v>650</v>
      </c>
      <c r="D126" s="6" t="s">
        <v>651</v>
      </c>
      <c r="E126" s="6" t="s">
        <v>609</v>
      </c>
      <c r="F126" s="6" t="s">
        <v>35</v>
      </c>
      <c r="G126" s="6" t="s">
        <v>652</v>
      </c>
    </row>
    <row r="127">
      <c r="A127" s="19" t="s">
        <v>653</v>
      </c>
      <c r="B127" s="6" t="s">
        <v>654</v>
      </c>
      <c r="C127" s="7" t="s">
        <v>655</v>
      </c>
      <c r="D127" s="6" t="s">
        <v>656</v>
      </c>
      <c r="E127" s="6" t="s">
        <v>657</v>
      </c>
      <c r="F127" s="6" t="s">
        <v>35</v>
      </c>
      <c r="G127" s="6" t="s">
        <v>658</v>
      </c>
    </row>
    <row r="128">
      <c r="A128" s="19" t="s">
        <v>659</v>
      </c>
      <c r="B128" s="6" t="s">
        <v>660</v>
      </c>
      <c r="C128" s="7" t="s">
        <v>661</v>
      </c>
      <c r="D128" s="6" t="s">
        <v>662</v>
      </c>
      <c r="E128" s="6" t="s">
        <v>488</v>
      </c>
      <c r="F128" s="6" t="s">
        <v>35</v>
      </c>
      <c r="G128" s="6" t="s">
        <v>663</v>
      </c>
    </row>
    <row r="129">
      <c r="A129" s="13" t="s">
        <v>664</v>
      </c>
      <c r="B129" s="6" t="s">
        <v>665</v>
      </c>
      <c r="C129" s="6" t="s">
        <v>666</v>
      </c>
      <c r="D129" s="6" t="s">
        <v>667</v>
      </c>
      <c r="E129" s="6" t="s">
        <v>668</v>
      </c>
      <c r="F129" s="3"/>
      <c r="G129" s="6" t="s">
        <v>669</v>
      </c>
    </row>
    <row r="130">
      <c r="A130" s="19" t="s">
        <v>670</v>
      </c>
      <c r="B130" s="6" t="s">
        <v>671</v>
      </c>
      <c r="C130" s="6" t="s">
        <v>672</v>
      </c>
      <c r="D130" s="6" t="s">
        <v>673</v>
      </c>
      <c r="E130" s="6" t="s">
        <v>609</v>
      </c>
      <c r="F130" s="6" t="s">
        <v>35</v>
      </c>
      <c r="G130" s="6" t="s">
        <v>674</v>
      </c>
    </row>
    <row r="131">
      <c r="A131" s="13" t="s">
        <v>675</v>
      </c>
      <c r="B131" s="6" t="s">
        <v>676</v>
      </c>
      <c r="C131" s="6" t="s">
        <v>677</v>
      </c>
      <c r="D131" s="6" t="s">
        <v>678</v>
      </c>
      <c r="E131" s="6" t="s">
        <v>657</v>
      </c>
      <c r="F131" s="6" t="s">
        <v>679</v>
      </c>
      <c r="G131" s="6" t="s">
        <v>680</v>
      </c>
    </row>
    <row r="132">
      <c r="A132" s="13" t="s">
        <v>681</v>
      </c>
      <c r="B132" s="6" t="s">
        <v>682</v>
      </c>
      <c r="C132" s="6" t="s">
        <v>683</v>
      </c>
      <c r="D132" s="6" t="s">
        <v>684</v>
      </c>
      <c r="E132" s="6" t="s">
        <v>685</v>
      </c>
      <c r="F132" s="6" t="s">
        <v>686</v>
      </c>
      <c r="G132" s="6" t="s">
        <v>687</v>
      </c>
    </row>
    <row r="133">
      <c r="A133" s="19" t="s">
        <v>688</v>
      </c>
      <c r="B133" s="6" t="s">
        <v>689</v>
      </c>
      <c r="C133" s="6" t="s">
        <v>690</v>
      </c>
      <c r="D133" s="6" t="s">
        <v>691</v>
      </c>
      <c r="E133" s="6" t="s">
        <v>502</v>
      </c>
      <c r="F133" s="6" t="s">
        <v>35</v>
      </c>
      <c r="G133" s="6" t="s">
        <v>692</v>
      </c>
    </row>
    <row r="134">
      <c r="A134" s="13" t="s">
        <v>693</v>
      </c>
      <c r="B134" s="6" t="s">
        <v>694</v>
      </c>
      <c r="C134" s="6" t="s">
        <v>695</v>
      </c>
      <c r="D134" s="6" t="s">
        <v>696</v>
      </c>
      <c r="E134" s="6" t="s">
        <v>697</v>
      </c>
      <c r="F134" s="3"/>
      <c r="G134" s="6" t="s">
        <v>697</v>
      </c>
    </row>
    <row r="135">
      <c r="A135" s="16"/>
      <c r="B135" s="3"/>
      <c r="C135" s="3"/>
      <c r="D135" s="3"/>
      <c r="E135" s="3"/>
      <c r="F135" s="3"/>
      <c r="G135" s="3"/>
    </row>
    <row r="136">
      <c r="A136" s="17" t="s">
        <v>698</v>
      </c>
    </row>
    <row r="137">
      <c r="A137" s="16"/>
      <c r="B137" s="3"/>
      <c r="C137" s="3"/>
      <c r="D137" s="3"/>
      <c r="E137" s="3"/>
      <c r="F137" s="3"/>
      <c r="G137" s="3"/>
    </row>
    <row r="138">
      <c r="A138" s="13" t="s">
        <v>699</v>
      </c>
      <c r="B138" s="6" t="s">
        <v>700</v>
      </c>
      <c r="C138" s="6" t="s">
        <v>701</v>
      </c>
      <c r="D138" s="6" t="s">
        <v>702</v>
      </c>
      <c r="E138" s="6" t="s">
        <v>541</v>
      </c>
      <c r="F138" s="6" t="s">
        <v>703</v>
      </c>
      <c r="G138" s="6" t="s">
        <v>541</v>
      </c>
    </row>
    <row r="139">
      <c r="A139" s="13" t="s">
        <v>704</v>
      </c>
      <c r="B139" s="6" t="s">
        <v>705</v>
      </c>
      <c r="C139" s="6" t="s">
        <v>706</v>
      </c>
      <c r="D139" s="6" t="s">
        <v>707</v>
      </c>
      <c r="E139" s="6" t="s">
        <v>708</v>
      </c>
      <c r="F139" s="6" t="s">
        <v>706</v>
      </c>
      <c r="G139" s="6" t="s">
        <v>708</v>
      </c>
    </row>
    <row r="140">
      <c r="A140" s="13" t="s">
        <v>709</v>
      </c>
      <c r="B140" s="6" t="s">
        <v>710</v>
      </c>
      <c r="C140" s="6" t="s">
        <v>711</v>
      </c>
      <c r="D140" s="6" t="s">
        <v>712</v>
      </c>
      <c r="E140" s="6" t="s">
        <v>713</v>
      </c>
      <c r="F140" s="6" t="s">
        <v>714</v>
      </c>
      <c r="G140" s="6" t="s">
        <v>713</v>
      </c>
    </row>
    <row r="141">
      <c r="A141" s="13" t="s">
        <v>715</v>
      </c>
      <c r="B141" s="6" t="s">
        <v>716</v>
      </c>
      <c r="C141" s="6" t="s">
        <v>717</v>
      </c>
      <c r="D141" s="6" t="s">
        <v>718</v>
      </c>
      <c r="E141" s="6" t="s">
        <v>719</v>
      </c>
      <c r="F141" s="6" t="s">
        <v>720</v>
      </c>
      <c r="G141" s="6" t="s">
        <v>719</v>
      </c>
    </row>
    <row r="142">
      <c r="A142" s="13" t="s">
        <v>721</v>
      </c>
      <c r="B142" s="6" t="s">
        <v>722</v>
      </c>
      <c r="C142" s="6" t="s">
        <v>723</v>
      </c>
      <c r="D142" s="6" t="s">
        <v>724</v>
      </c>
      <c r="E142" s="6" t="s">
        <v>725</v>
      </c>
      <c r="F142" s="6" t="s">
        <v>726</v>
      </c>
      <c r="G142" s="6" t="s">
        <v>725</v>
      </c>
    </row>
    <row r="143">
      <c r="A143" s="13" t="s">
        <v>727</v>
      </c>
      <c r="B143" s="6" t="s">
        <v>728</v>
      </c>
      <c r="C143" s="6" t="s">
        <v>729</v>
      </c>
      <c r="D143" s="6" t="s">
        <v>730</v>
      </c>
      <c r="E143" s="6" t="s">
        <v>646</v>
      </c>
      <c r="F143" s="6" t="s">
        <v>731</v>
      </c>
      <c r="G143" s="6" t="s">
        <v>646</v>
      </c>
    </row>
    <row r="144">
      <c r="A144" s="16"/>
      <c r="B144" s="3"/>
      <c r="C144" s="3"/>
      <c r="D144" s="3"/>
      <c r="E144" s="3"/>
      <c r="F144" s="3"/>
      <c r="G144" s="3"/>
    </row>
    <row r="145">
      <c r="A145" s="17" t="s">
        <v>732</v>
      </c>
    </row>
    <row r="146">
      <c r="A146" s="16"/>
      <c r="B146" s="3"/>
      <c r="C146" s="3"/>
      <c r="D146" s="3"/>
      <c r="E146" s="3"/>
      <c r="F146" s="3"/>
      <c r="G146" s="3"/>
    </row>
    <row r="147">
      <c r="A147" s="13" t="s">
        <v>733</v>
      </c>
      <c r="B147" s="6" t="s">
        <v>734</v>
      </c>
      <c r="C147" s="6" t="s">
        <v>735</v>
      </c>
      <c r="D147" s="6" t="s">
        <v>736</v>
      </c>
      <c r="E147" s="6" t="s">
        <v>737</v>
      </c>
      <c r="F147" s="6" t="s">
        <v>738</v>
      </c>
      <c r="G147" s="6" t="s">
        <v>739</v>
      </c>
    </row>
    <row r="148">
      <c r="A148" s="13" t="s">
        <v>740</v>
      </c>
      <c r="B148" s="6" t="s">
        <v>741</v>
      </c>
      <c r="C148" s="6" t="s">
        <v>742</v>
      </c>
      <c r="D148" s="6" t="s">
        <v>743</v>
      </c>
      <c r="E148" s="6" t="s">
        <v>744</v>
      </c>
      <c r="F148" s="6" t="s">
        <v>745</v>
      </c>
      <c r="G148" s="6" t="s">
        <v>746</v>
      </c>
    </row>
    <row r="149">
      <c r="A149" s="19" t="s">
        <v>747</v>
      </c>
      <c r="B149" s="6" t="s">
        <v>748</v>
      </c>
      <c r="C149" s="18" t="s">
        <v>749</v>
      </c>
      <c r="D149" s="6" t="s">
        <v>750</v>
      </c>
      <c r="E149" s="6" t="s">
        <v>751</v>
      </c>
      <c r="F149" s="6" t="s">
        <v>35</v>
      </c>
      <c r="G149" s="6" t="s">
        <v>752</v>
      </c>
    </row>
    <row r="150">
      <c r="A150" s="19" t="s">
        <v>753</v>
      </c>
      <c r="B150" s="6" t="s">
        <v>754</v>
      </c>
      <c r="C150" s="7" t="s">
        <v>755</v>
      </c>
      <c r="D150" s="6" t="s">
        <v>756</v>
      </c>
      <c r="E150" s="6" t="s">
        <v>757</v>
      </c>
      <c r="F150" s="6" t="s">
        <v>35</v>
      </c>
      <c r="G150" s="6" t="s">
        <v>758</v>
      </c>
    </row>
    <row r="151">
      <c r="A151" s="13" t="s">
        <v>466</v>
      </c>
      <c r="B151" s="6" t="s">
        <v>467</v>
      </c>
      <c r="C151" s="6" t="s">
        <v>759</v>
      </c>
      <c r="D151" s="6" t="s">
        <v>760</v>
      </c>
      <c r="E151" s="6" t="s">
        <v>761</v>
      </c>
      <c r="F151" s="6" t="s">
        <v>762</v>
      </c>
      <c r="G151" s="6" t="s">
        <v>763</v>
      </c>
    </row>
    <row r="152">
      <c r="A152" s="13" t="s">
        <v>764</v>
      </c>
      <c r="B152" s="6" t="s">
        <v>765</v>
      </c>
      <c r="C152" s="6" t="s">
        <v>766</v>
      </c>
      <c r="D152" s="6" t="s">
        <v>767</v>
      </c>
      <c r="E152" s="6" t="s">
        <v>768</v>
      </c>
      <c r="F152" s="6" t="s">
        <v>769</v>
      </c>
      <c r="G152" s="6" t="s">
        <v>770</v>
      </c>
    </row>
    <row r="153">
      <c r="A153" s="13" t="s">
        <v>771</v>
      </c>
      <c r="B153" s="6" t="s">
        <v>772</v>
      </c>
      <c r="C153" s="6" t="s">
        <v>773</v>
      </c>
      <c r="D153" s="6" t="s">
        <v>774</v>
      </c>
      <c r="E153" s="6" t="s">
        <v>775</v>
      </c>
      <c r="F153" s="6" t="s">
        <v>776</v>
      </c>
      <c r="G153" s="6" t="s">
        <v>777</v>
      </c>
    </row>
    <row r="154">
      <c r="A154" s="13" t="s">
        <v>778</v>
      </c>
      <c r="B154" s="6" t="s">
        <v>779</v>
      </c>
      <c r="C154" s="6" t="s">
        <v>780</v>
      </c>
      <c r="D154" s="6" t="s">
        <v>430</v>
      </c>
      <c r="E154" s="6" t="s">
        <v>781</v>
      </c>
      <c r="F154" s="6" t="s">
        <v>624</v>
      </c>
      <c r="G154" s="6" t="s">
        <v>431</v>
      </c>
    </row>
    <row r="155">
      <c r="A155" s="19" t="s">
        <v>782</v>
      </c>
      <c r="B155" s="6" t="s">
        <v>783</v>
      </c>
      <c r="C155" s="6" t="s">
        <v>784</v>
      </c>
      <c r="D155" s="6" t="s">
        <v>785</v>
      </c>
      <c r="E155" s="6" t="s">
        <v>786</v>
      </c>
      <c r="F155" s="6" t="s">
        <v>35</v>
      </c>
      <c r="G155" s="6" t="s">
        <v>787</v>
      </c>
    </row>
    <row r="156">
      <c r="A156" s="13" t="s">
        <v>788</v>
      </c>
      <c r="B156" s="6" t="s">
        <v>789</v>
      </c>
      <c r="C156" s="6" t="s">
        <v>790</v>
      </c>
      <c r="D156" s="6" t="s">
        <v>791</v>
      </c>
      <c r="E156" s="6" t="s">
        <v>792</v>
      </c>
      <c r="F156" s="6" t="s">
        <v>793</v>
      </c>
      <c r="G156" s="6" t="s">
        <v>794</v>
      </c>
    </row>
    <row r="157">
      <c r="A157" s="13" t="s">
        <v>795</v>
      </c>
      <c r="B157" s="6" t="s">
        <v>796</v>
      </c>
      <c r="C157" s="6" t="s">
        <v>797</v>
      </c>
      <c r="D157" s="6" t="s">
        <v>798</v>
      </c>
      <c r="E157" s="6" t="s">
        <v>799</v>
      </c>
      <c r="F157" s="6" t="s">
        <v>800</v>
      </c>
      <c r="G157" s="6" t="s">
        <v>801</v>
      </c>
    </row>
    <row r="158">
      <c r="A158" s="13" t="s">
        <v>802</v>
      </c>
      <c r="B158" s="6" t="s">
        <v>803</v>
      </c>
      <c r="C158" s="6" t="s">
        <v>804</v>
      </c>
      <c r="D158" s="6" t="s">
        <v>805</v>
      </c>
      <c r="E158" s="6" t="s">
        <v>806</v>
      </c>
      <c r="F158" s="6" t="s">
        <v>807</v>
      </c>
      <c r="G158" s="6" t="s">
        <v>808</v>
      </c>
    </row>
    <row r="159">
      <c r="A159" s="13" t="s">
        <v>809</v>
      </c>
      <c r="B159" s="6" t="s">
        <v>810</v>
      </c>
      <c r="C159" s="6" t="s">
        <v>811</v>
      </c>
      <c r="D159" s="6" t="s">
        <v>812</v>
      </c>
      <c r="E159" s="6" t="s">
        <v>813</v>
      </c>
      <c r="F159" s="6" t="s">
        <v>814</v>
      </c>
      <c r="G159" s="6" t="s">
        <v>815</v>
      </c>
    </row>
    <row r="160">
      <c r="A160" s="13" t="s">
        <v>816</v>
      </c>
      <c r="B160" s="6" t="s">
        <v>817</v>
      </c>
      <c r="C160" s="6" t="s">
        <v>818</v>
      </c>
      <c r="D160" s="6" t="s">
        <v>819</v>
      </c>
      <c r="E160" s="6" t="s">
        <v>820</v>
      </c>
      <c r="F160" s="3"/>
      <c r="G160" s="6" t="s">
        <v>821</v>
      </c>
    </row>
    <row r="161">
      <c r="A161" s="13" t="s">
        <v>822</v>
      </c>
      <c r="B161" s="6" t="s">
        <v>823</v>
      </c>
      <c r="C161" s="7" t="s">
        <v>824</v>
      </c>
      <c r="D161" s="6" t="s">
        <v>825</v>
      </c>
      <c r="E161" s="6" t="s">
        <v>826</v>
      </c>
      <c r="F161" s="3"/>
      <c r="G161" s="6" t="s">
        <v>827</v>
      </c>
    </row>
    <row r="162">
      <c r="A162" s="13" t="s">
        <v>828</v>
      </c>
      <c r="B162" s="6" t="s">
        <v>829</v>
      </c>
      <c r="C162" s="6" t="s">
        <v>830</v>
      </c>
      <c r="D162" s="6" t="s">
        <v>831</v>
      </c>
      <c r="E162" s="6" t="s">
        <v>832</v>
      </c>
      <c r="F162" s="6" t="s">
        <v>833</v>
      </c>
      <c r="G162" s="6" t="s">
        <v>834</v>
      </c>
    </row>
    <row r="163">
      <c r="A163" s="13" t="s">
        <v>835</v>
      </c>
      <c r="B163" s="6" t="s">
        <v>836</v>
      </c>
      <c r="C163" s="6" t="s">
        <v>837</v>
      </c>
      <c r="D163" s="6" t="s">
        <v>838</v>
      </c>
      <c r="E163" s="6" t="s">
        <v>839</v>
      </c>
      <c r="F163" s="6" t="s">
        <v>840</v>
      </c>
      <c r="G163" s="6" t="s">
        <v>839</v>
      </c>
    </row>
    <row r="164">
      <c r="A164" s="13" t="s">
        <v>841</v>
      </c>
      <c r="B164" s="6" t="s">
        <v>842</v>
      </c>
      <c r="C164" s="6" t="s">
        <v>843</v>
      </c>
      <c r="D164" s="6" t="s">
        <v>844</v>
      </c>
      <c r="E164" s="6" t="s">
        <v>845</v>
      </c>
      <c r="F164" s="6" t="s">
        <v>846</v>
      </c>
      <c r="G164" s="6" t="s">
        <v>847</v>
      </c>
    </row>
    <row r="165">
      <c r="A165" s="13" t="s">
        <v>848</v>
      </c>
      <c r="B165" s="6" t="s">
        <v>849</v>
      </c>
      <c r="C165" s="6" t="s">
        <v>850</v>
      </c>
      <c r="D165" s="6" t="s">
        <v>851</v>
      </c>
      <c r="E165" s="6" t="s">
        <v>757</v>
      </c>
      <c r="F165" s="6" t="s">
        <v>852</v>
      </c>
      <c r="G165" s="6" t="s">
        <v>853</v>
      </c>
    </row>
    <row r="166">
      <c r="A166" s="13" t="s">
        <v>854</v>
      </c>
      <c r="B166" s="6" t="s">
        <v>855</v>
      </c>
      <c r="C166" s="6" t="s">
        <v>856</v>
      </c>
      <c r="D166" s="6" t="s">
        <v>857</v>
      </c>
      <c r="E166" s="6" t="s">
        <v>858</v>
      </c>
      <c r="F166" s="6" t="s">
        <v>859</v>
      </c>
      <c r="G166" s="6" t="s">
        <v>860</v>
      </c>
    </row>
    <row r="167">
      <c r="A167" s="19" t="s">
        <v>861</v>
      </c>
      <c r="B167" s="6" t="s">
        <v>862</v>
      </c>
      <c r="C167" s="6" t="s">
        <v>863</v>
      </c>
      <c r="D167" s="6" t="s">
        <v>864</v>
      </c>
      <c r="E167" s="6" t="s">
        <v>751</v>
      </c>
      <c r="F167" s="6" t="s">
        <v>35</v>
      </c>
      <c r="G167" s="6" t="s">
        <v>752</v>
      </c>
    </row>
    <row r="168">
      <c r="A168" s="13" t="s">
        <v>865</v>
      </c>
      <c r="B168" s="6" t="s">
        <v>866</v>
      </c>
      <c r="C168" s="6" t="s">
        <v>867</v>
      </c>
      <c r="D168" s="7" t="s">
        <v>868</v>
      </c>
      <c r="E168" s="6" t="s">
        <v>869</v>
      </c>
      <c r="F168" s="6" t="s">
        <v>867</v>
      </c>
      <c r="G168" s="6" t="s">
        <v>870</v>
      </c>
    </row>
    <row r="169">
      <c r="A169" s="13" t="s">
        <v>871</v>
      </c>
      <c r="B169" s="6" t="s">
        <v>872</v>
      </c>
      <c r="C169" s="6" t="s">
        <v>873</v>
      </c>
      <c r="D169" s="6" t="s">
        <v>874</v>
      </c>
      <c r="E169" s="6" t="s">
        <v>875</v>
      </c>
      <c r="F169" s="3"/>
      <c r="G169" s="6" t="s">
        <v>875</v>
      </c>
    </row>
    <row r="170">
      <c r="A170" s="13" t="s">
        <v>876</v>
      </c>
      <c r="B170" s="6" t="s">
        <v>877</v>
      </c>
      <c r="C170" s="6" t="s">
        <v>878</v>
      </c>
      <c r="D170" s="6" t="s">
        <v>879</v>
      </c>
      <c r="E170" s="6" t="s">
        <v>880</v>
      </c>
      <c r="F170" s="6" t="s">
        <v>881</v>
      </c>
      <c r="G170" s="6" t="s">
        <v>882</v>
      </c>
    </row>
    <row r="171">
      <c r="A171" s="13" t="s">
        <v>883</v>
      </c>
      <c r="B171" s="6" t="s">
        <v>884</v>
      </c>
      <c r="C171" s="6" t="s">
        <v>885</v>
      </c>
      <c r="D171" s="6" t="s">
        <v>886</v>
      </c>
      <c r="E171" s="6" t="s">
        <v>887</v>
      </c>
      <c r="F171" s="6" t="s">
        <v>888</v>
      </c>
      <c r="G171" s="6" t="s">
        <v>887</v>
      </c>
    </row>
    <row r="172">
      <c r="A172" s="13" t="s">
        <v>889</v>
      </c>
      <c r="B172" s="6" t="s">
        <v>890</v>
      </c>
      <c r="C172" s="6" t="s">
        <v>891</v>
      </c>
      <c r="D172" s="6" t="s">
        <v>892</v>
      </c>
      <c r="E172" s="6" t="s">
        <v>893</v>
      </c>
      <c r="F172" s="6" t="s">
        <v>894</v>
      </c>
      <c r="G172" s="6" t="s">
        <v>895</v>
      </c>
    </row>
    <row r="173">
      <c r="A173" s="19" t="s">
        <v>896</v>
      </c>
      <c r="B173" s="6" t="s">
        <v>897</v>
      </c>
      <c r="C173" s="6" t="s">
        <v>898</v>
      </c>
      <c r="D173" s="6" t="s">
        <v>899</v>
      </c>
      <c r="E173" s="6" t="s">
        <v>744</v>
      </c>
      <c r="F173" s="6" t="s">
        <v>35</v>
      </c>
      <c r="G173" s="6" t="s">
        <v>900</v>
      </c>
    </row>
    <row r="174">
      <c r="A174" s="13" t="s">
        <v>901</v>
      </c>
      <c r="B174" s="6" t="s">
        <v>902</v>
      </c>
      <c r="C174" s="6" t="s">
        <v>903</v>
      </c>
      <c r="D174" s="6" t="s">
        <v>904</v>
      </c>
      <c r="E174" s="6" t="s">
        <v>905</v>
      </c>
      <c r="F174" s="6" t="s">
        <v>906</v>
      </c>
      <c r="G174" s="6" t="s">
        <v>907</v>
      </c>
    </row>
    <row r="175">
      <c r="A175" s="13" t="s">
        <v>908</v>
      </c>
      <c r="B175" s="6" t="s">
        <v>909</v>
      </c>
      <c r="C175" s="6" t="s">
        <v>910</v>
      </c>
      <c r="D175" s="6" t="s">
        <v>911</v>
      </c>
      <c r="E175" s="6" t="s">
        <v>912</v>
      </c>
      <c r="F175" s="6" t="s">
        <v>913</v>
      </c>
      <c r="G175" s="6" t="s">
        <v>914</v>
      </c>
    </row>
    <row r="176">
      <c r="A176" s="13" t="s">
        <v>915</v>
      </c>
      <c r="B176" s="6" t="s">
        <v>916</v>
      </c>
      <c r="C176" s="6" t="s">
        <v>917</v>
      </c>
      <c r="D176" s="6" t="s">
        <v>918</v>
      </c>
      <c r="E176" s="6" t="s">
        <v>919</v>
      </c>
      <c r="F176" s="6" t="s">
        <v>920</v>
      </c>
      <c r="G176" s="6" t="s">
        <v>921</v>
      </c>
    </row>
    <row r="177">
      <c r="A177" s="13" t="s">
        <v>922</v>
      </c>
      <c r="B177" s="6" t="s">
        <v>923</v>
      </c>
      <c r="C177" s="6" t="s">
        <v>924</v>
      </c>
      <c r="D177" s="6" t="s">
        <v>925</v>
      </c>
      <c r="E177" s="6" t="s">
        <v>926</v>
      </c>
      <c r="F177" s="6" t="s">
        <v>927</v>
      </c>
      <c r="G177" s="6" t="s">
        <v>928</v>
      </c>
    </row>
    <row r="178">
      <c r="A178" s="20" t="s">
        <v>929</v>
      </c>
      <c r="B178" s="6" t="s">
        <v>930</v>
      </c>
      <c r="C178" s="6" t="s">
        <v>931</v>
      </c>
      <c r="D178" s="6" t="s">
        <v>932</v>
      </c>
      <c r="E178" s="6" t="s">
        <v>933</v>
      </c>
      <c r="F178" s="6" t="s">
        <v>934</v>
      </c>
      <c r="G178" s="6" t="s">
        <v>935</v>
      </c>
    </row>
    <row r="179">
      <c r="A179" s="19" t="s">
        <v>936</v>
      </c>
      <c r="B179" s="6" t="s">
        <v>937</v>
      </c>
      <c r="C179" s="6" t="s">
        <v>938</v>
      </c>
      <c r="D179" s="6" t="s">
        <v>939</v>
      </c>
      <c r="E179" s="6" t="s">
        <v>940</v>
      </c>
      <c r="F179" s="6" t="s">
        <v>35</v>
      </c>
      <c r="G179" s="6" t="s">
        <v>941</v>
      </c>
    </row>
    <row r="180">
      <c r="A180" s="13" t="s">
        <v>942</v>
      </c>
      <c r="B180" s="6" t="s">
        <v>943</v>
      </c>
      <c r="C180" s="6" t="s">
        <v>944</v>
      </c>
      <c r="D180" s="6" t="s">
        <v>945</v>
      </c>
      <c r="E180" s="6" t="s">
        <v>940</v>
      </c>
      <c r="F180" s="6" t="s">
        <v>946</v>
      </c>
      <c r="G180" s="6" t="s">
        <v>947</v>
      </c>
    </row>
    <row r="181">
      <c r="A181" s="13" t="s">
        <v>948</v>
      </c>
      <c r="B181" s="6" t="s">
        <v>949</v>
      </c>
      <c r="C181" s="6" t="s">
        <v>950</v>
      </c>
      <c r="D181" s="6" t="s">
        <v>951</v>
      </c>
      <c r="E181" s="6" t="s">
        <v>952</v>
      </c>
      <c r="F181" s="6" t="s">
        <v>953</v>
      </c>
      <c r="G181" s="6" t="s">
        <v>954</v>
      </c>
    </row>
    <row r="182">
      <c r="A182" s="13" t="s">
        <v>955</v>
      </c>
      <c r="B182" s="6" t="s">
        <v>956</v>
      </c>
      <c r="C182" s="6" t="s">
        <v>957</v>
      </c>
      <c r="D182" s="6" t="s">
        <v>958</v>
      </c>
      <c r="E182" s="6" t="s">
        <v>959</v>
      </c>
      <c r="F182" s="6" t="s">
        <v>960</v>
      </c>
      <c r="G182" s="6" t="s">
        <v>961</v>
      </c>
    </row>
    <row r="183">
      <c r="A183" s="19" t="s">
        <v>962</v>
      </c>
      <c r="B183" s="6" t="s">
        <v>963</v>
      </c>
      <c r="C183" s="6" t="s">
        <v>964</v>
      </c>
      <c r="D183" s="6" t="s">
        <v>965</v>
      </c>
      <c r="E183" s="6" t="s">
        <v>940</v>
      </c>
      <c r="F183" s="6" t="s">
        <v>35</v>
      </c>
      <c r="G183" s="6" t="s">
        <v>941</v>
      </c>
    </row>
    <row r="184">
      <c r="A184" s="13" t="s">
        <v>966</v>
      </c>
      <c r="B184" s="6" t="s">
        <v>967</v>
      </c>
      <c r="C184" s="6" t="s">
        <v>968</v>
      </c>
      <c r="D184" s="6" t="s">
        <v>969</v>
      </c>
      <c r="E184" s="6" t="s">
        <v>970</v>
      </c>
      <c r="F184" s="6" t="s">
        <v>971</v>
      </c>
      <c r="G184" s="6" t="s">
        <v>972</v>
      </c>
    </row>
    <row r="185">
      <c r="A185" s="13" t="s">
        <v>973</v>
      </c>
      <c r="B185" s="6" t="s">
        <v>974</v>
      </c>
      <c r="C185" s="6" t="s">
        <v>975</v>
      </c>
      <c r="D185" s="6" t="s">
        <v>976</v>
      </c>
      <c r="E185" s="6" t="s">
        <v>977</v>
      </c>
      <c r="F185" s="6" t="s">
        <v>978</v>
      </c>
      <c r="G185" s="6" t="s">
        <v>979</v>
      </c>
    </row>
    <row r="186">
      <c r="A186" s="13" t="s">
        <v>980</v>
      </c>
      <c r="B186" s="6" t="s">
        <v>981</v>
      </c>
      <c r="C186" s="6" t="s">
        <v>982</v>
      </c>
      <c r="D186" s="6" t="s">
        <v>983</v>
      </c>
      <c r="E186" s="6" t="s">
        <v>984</v>
      </c>
      <c r="F186" s="6" t="s">
        <v>985</v>
      </c>
      <c r="G186" s="6" t="s">
        <v>984</v>
      </c>
    </row>
    <row r="187">
      <c r="A187" s="13" t="s">
        <v>986</v>
      </c>
      <c r="B187" s="6" t="s">
        <v>987</v>
      </c>
      <c r="C187" s="6" t="s">
        <v>988</v>
      </c>
      <c r="D187" s="6" t="s">
        <v>989</v>
      </c>
      <c r="E187" s="6" t="s">
        <v>990</v>
      </c>
      <c r="F187" s="6" t="s">
        <v>991</v>
      </c>
      <c r="G187" s="6" t="s">
        <v>992</v>
      </c>
    </row>
    <row r="188">
      <c r="A188" s="13" t="s">
        <v>993</v>
      </c>
      <c r="B188" s="6" t="s">
        <v>994</v>
      </c>
      <c r="C188" s="6" t="s">
        <v>995</v>
      </c>
      <c r="D188" s="6" t="s">
        <v>348</v>
      </c>
      <c r="E188" s="6" t="s">
        <v>996</v>
      </c>
      <c r="F188" s="6" t="s">
        <v>997</v>
      </c>
      <c r="G188" s="6" t="s">
        <v>998</v>
      </c>
    </row>
    <row r="189">
      <c r="A189" s="13" t="s">
        <v>999</v>
      </c>
      <c r="B189" s="6" t="s">
        <v>1000</v>
      </c>
      <c r="C189" s="6" t="s">
        <v>1001</v>
      </c>
      <c r="D189" s="6" t="s">
        <v>1002</v>
      </c>
      <c r="E189" s="6" t="s">
        <v>786</v>
      </c>
      <c r="F189" s="6" t="s">
        <v>1003</v>
      </c>
      <c r="G189" s="6" t="s">
        <v>787</v>
      </c>
    </row>
    <row r="190">
      <c r="A190" s="13" t="s">
        <v>1004</v>
      </c>
      <c r="B190" s="6" t="s">
        <v>1005</v>
      </c>
      <c r="C190" s="6" t="s">
        <v>1006</v>
      </c>
      <c r="D190" s="6" t="s">
        <v>1007</v>
      </c>
      <c r="E190" s="6" t="s">
        <v>1008</v>
      </c>
      <c r="F190" s="6" t="s">
        <v>1009</v>
      </c>
      <c r="G190" s="6" t="s">
        <v>1010</v>
      </c>
    </row>
    <row r="191">
      <c r="A191" s="19" t="s">
        <v>1011</v>
      </c>
      <c r="B191" s="6" t="s">
        <v>1012</v>
      </c>
      <c r="C191" s="7" t="s">
        <v>1013</v>
      </c>
      <c r="D191" s="6" t="s">
        <v>1014</v>
      </c>
      <c r="E191" s="6" t="s">
        <v>761</v>
      </c>
      <c r="F191" s="6" t="s">
        <v>35</v>
      </c>
      <c r="G191" s="6" t="s">
        <v>1015</v>
      </c>
    </row>
    <row r="192">
      <c r="A192" s="21" t="s">
        <v>1016</v>
      </c>
      <c r="B192" s="6" t="s">
        <v>1017</v>
      </c>
      <c r="C192" s="6" t="s">
        <v>1018</v>
      </c>
      <c r="D192" s="6" t="s">
        <v>1019</v>
      </c>
      <c r="E192" s="6" t="s">
        <v>1020</v>
      </c>
      <c r="F192" s="6" t="s">
        <v>35</v>
      </c>
      <c r="G192" s="6" t="s">
        <v>752</v>
      </c>
    </row>
    <row r="193">
      <c r="A193" s="13" t="s">
        <v>1021</v>
      </c>
      <c r="B193" s="6" t="s">
        <v>1022</v>
      </c>
      <c r="C193" s="6" t="s">
        <v>1023</v>
      </c>
      <c r="D193" s="6" t="s">
        <v>1024</v>
      </c>
      <c r="E193" s="6" t="s">
        <v>751</v>
      </c>
      <c r="F193" s="6" t="s">
        <v>1025</v>
      </c>
      <c r="G193" s="6" t="s">
        <v>1026</v>
      </c>
    </row>
    <row r="194">
      <c r="A194" s="13" t="s">
        <v>1027</v>
      </c>
      <c r="B194" s="6" t="s">
        <v>1028</v>
      </c>
      <c r="C194" s="6" t="s">
        <v>1029</v>
      </c>
      <c r="D194" s="6" t="s">
        <v>1030</v>
      </c>
      <c r="E194" s="6" t="s">
        <v>1031</v>
      </c>
      <c r="F194" s="6" t="s">
        <v>1029</v>
      </c>
      <c r="G194" s="6" t="s">
        <v>1032</v>
      </c>
    </row>
    <row r="195">
      <c r="A195" s="13" t="s">
        <v>1033</v>
      </c>
      <c r="B195" s="6" t="s">
        <v>1034</v>
      </c>
      <c r="C195" s="6" t="s">
        <v>1035</v>
      </c>
      <c r="D195" s="6" t="s">
        <v>1036</v>
      </c>
      <c r="E195" s="6" t="s">
        <v>1037</v>
      </c>
      <c r="F195" s="6" t="s">
        <v>1035</v>
      </c>
      <c r="G195" s="6" t="s">
        <v>1038</v>
      </c>
    </row>
    <row r="196">
      <c r="A196" s="13" t="s">
        <v>1039</v>
      </c>
      <c r="B196" s="6" t="s">
        <v>1040</v>
      </c>
      <c r="C196" s="6" t="s">
        <v>1041</v>
      </c>
      <c r="D196" s="6" t="s">
        <v>1042</v>
      </c>
      <c r="E196" s="6" t="s">
        <v>1043</v>
      </c>
      <c r="F196" s="6" t="s">
        <v>1044</v>
      </c>
      <c r="G196" s="6" t="s">
        <v>1045</v>
      </c>
    </row>
    <row r="197">
      <c r="A197" s="13" t="s">
        <v>1046</v>
      </c>
      <c r="B197" s="6" t="s">
        <v>1047</v>
      </c>
      <c r="C197" s="6" t="s">
        <v>1048</v>
      </c>
      <c r="D197" s="6" t="s">
        <v>1049</v>
      </c>
      <c r="E197" s="6" t="s">
        <v>1050</v>
      </c>
      <c r="F197" s="6" t="s">
        <v>1051</v>
      </c>
      <c r="G197" s="6" t="s">
        <v>1050</v>
      </c>
    </row>
    <row r="198">
      <c r="A198" s="19" t="s">
        <v>1052</v>
      </c>
      <c r="B198" s="6" t="s">
        <v>1053</v>
      </c>
      <c r="C198" s="7" t="s">
        <v>1054</v>
      </c>
      <c r="D198" s="6" t="s">
        <v>1055</v>
      </c>
      <c r="E198" s="6" t="s">
        <v>751</v>
      </c>
      <c r="F198" s="6" t="s">
        <v>35</v>
      </c>
      <c r="G198" s="6" t="s">
        <v>752</v>
      </c>
    </row>
    <row r="199">
      <c r="A199" s="13" t="s">
        <v>693</v>
      </c>
      <c r="B199" s="6" t="s">
        <v>694</v>
      </c>
      <c r="C199" s="6" t="s">
        <v>695</v>
      </c>
      <c r="D199" s="6" t="s">
        <v>1056</v>
      </c>
      <c r="E199" s="6" t="s">
        <v>1057</v>
      </c>
      <c r="F199" s="3"/>
      <c r="G199" s="6" t="s">
        <v>1057</v>
      </c>
    </row>
    <row r="200">
      <c r="A200" s="16"/>
      <c r="B200" s="3"/>
      <c r="C200" s="3"/>
      <c r="D200" s="3"/>
      <c r="E200" s="3"/>
      <c r="F200" s="3"/>
      <c r="G200" s="3"/>
    </row>
    <row r="201">
      <c r="A201" s="17" t="s">
        <v>1058</v>
      </c>
    </row>
    <row r="202">
      <c r="A202" s="16"/>
      <c r="B202" s="3"/>
      <c r="C202" s="3"/>
      <c r="D202" s="3"/>
      <c r="E202" s="3"/>
      <c r="F202" s="3"/>
      <c r="G202" s="3"/>
    </row>
    <row r="203">
      <c r="A203" s="13" t="s">
        <v>1059</v>
      </c>
      <c r="B203" s="6" t="s">
        <v>1060</v>
      </c>
      <c r="C203" s="6" t="s">
        <v>1061</v>
      </c>
      <c r="D203" s="6" t="s">
        <v>1062</v>
      </c>
      <c r="E203" s="6" t="s">
        <v>1063</v>
      </c>
      <c r="F203" s="6" t="s">
        <v>1061</v>
      </c>
      <c r="G203" s="6" t="s">
        <v>1064</v>
      </c>
    </row>
    <row r="204">
      <c r="A204" s="13" t="s">
        <v>1065</v>
      </c>
      <c r="B204" s="6" t="s">
        <v>1066</v>
      </c>
      <c r="C204" s="6" t="s">
        <v>1067</v>
      </c>
      <c r="D204" s="6" t="s">
        <v>1068</v>
      </c>
      <c r="E204" s="6" t="s">
        <v>1069</v>
      </c>
      <c r="F204" s="6" t="s">
        <v>153</v>
      </c>
      <c r="G204" s="6" t="s">
        <v>1069</v>
      </c>
    </row>
    <row r="205">
      <c r="A205" s="13" t="s">
        <v>1070</v>
      </c>
      <c r="B205" s="6" t="s">
        <v>1071</v>
      </c>
      <c r="C205" s="6" t="s">
        <v>1072</v>
      </c>
      <c r="D205" s="6" t="s">
        <v>1073</v>
      </c>
      <c r="E205" s="6" t="s">
        <v>1074</v>
      </c>
      <c r="F205" s="6" t="s">
        <v>1072</v>
      </c>
      <c r="G205" s="6" t="s">
        <v>1074</v>
      </c>
    </row>
    <row r="206">
      <c r="A206" s="13" t="s">
        <v>1075</v>
      </c>
      <c r="B206" s="6" t="s">
        <v>1076</v>
      </c>
      <c r="C206" s="6" t="s">
        <v>1077</v>
      </c>
      <c r="D206" s="6" t="s">
        <v>1078</v>
      </c>
      <c r="E206" s="6" t="s">
        <v>1079</v>
      </c>
      <c r="F206" s="6" t="s">
        <v>1080</v>
      </c>
      <c r="G206" s="6" t="s">
        <v>1079</v>
      </c>
    </row>
    <row r="207">
      <c r="A207" s="13" t="s">
        <v>1081</v>
      </c>
      <c r="B207" s="6" t="s">
        <v>1082</v>
      </c>
      <c r="C207" s="6" t="s">
        <v>1083</v>
      </c>
      <c r="D207" s="6" t="s">
        <v>1084</v>
      </c>
      <c r="E207" s="6" t="s">
        <v>1085</v>
      </c>
      <c r="F207" s="6" t="s">
        <v>1086</v>
      </c>
      <c r="G207" s="6" t="s">
        <v>1085</v>
      </c>
    </row>
    <row r="208">
      <c r="A208" s="13" t="s">
        <v>1087</v>
      </c>
      <c r="B208" s="6" t="s">
        <v>1088</v>
      </c>
      <c r="C208" s="6" t="s">
        <v>1089</v>
      </c>
      <c r="D208" s="6" t="s">
        <v>1090</v>
      </c>
      <c r="E208" s="6" t="s">
        <v>1091</v>
      </c>
      <c r="F208" s="6" t="s">
        <v>769</v>
      </c>
      <c r="G208" s="6" t="s">
        <v>1091</v>
      </c>
    </row>
    <row r="209">
      <c r="A209" s="13" t="s">
        <v>1092</v>
      </c>
      <c r="B209" s="6" t="s">
        <v>1093</v>
      </c>
      <c r="C209" s="6" t="s">
        <v>1094</v>
      </c>
      <c r="D209" s="6" t="s">
        <v>1095</v>
      </c>
      <c r="E209" s="6" t="s">
        <v>1096</v>
      </c>
      <c r="F209" s="6" t="s">
        <v>1094</v>
      </c>
      <c r="G209" s="6" t="s">
        <v>1096</v>
      </c>
    </row>
    <row r="210">
      <c r="A210" s="16"/>
      <c r="B210" s="3"/>
      <c r="C210" s="3"/>
      <c r="D210" s="3"/>
      <c r="E210" s="3"/>
      <c r="F210" s="3"/>
      <c r="G210" s="3"/>
    </row>
    <row r="211">
      <c r="A211" s="22" t="s">
        <v>1097</v>
      </c>
    </row>
    <row r="212">
      <c r="A212" s="16"/>
      <c r="B212" s="3"/>
      <c r="C212" s="3"/>
      <c r="D212" s="3"/>
      <c r="E212" s="3"/>
      <c r="F212" s="3"/>
      <c r="G212" s="3"/>
    </row>
    <row r="213">
      <c r="A213" s="13" t="s">
        <v>1098</v>
      </c>
      <c r="B213" s="6" t="s">
        <v>1099</v>
      </c>
      <c r="C213" s="6" t="s">
        <v>1100</v>
      </c>
      <c r="D213" s="6" t="s">
        <v>1101</v>
      </c>
      <c r="E213" s="6" t="s">
        <v>1102</v>
      </c>
      <c r="F213" s="6" t="s">
        <v>1103</v>
      </c>
      <c r="G213" s="6" t="s">
        <v>1104</v>
      </c>
    </row>
    <row r="214">
      <c r="A214" s="13" t="s">
        <v>1105</v>
      </c>
      <c r="B214" s="6" t="s">
        <v>1106</v>
      </c>
      <c r="C214" s="6" t="s">
        <v>1107</v>
      </c>
      <c r="D214" s="6" t="s">
        <v>1108</v>
      </c>
      <c r="E214" s="6" t="s">
        <v>1109</v>
      </c>
      <c r="F214" s="3"/>
      <c r="G214" s="6" t="s">
        <v>1109</v>
      </c>
    </row>
    <row r="215">
      <c r="A215" s="13" t="s">
        <v>1110</v>
      </c>
      <c r="B215" s="6" t="s">
        <v>1111</v>
      </c>
      <c r="C215" s="6" t="s">
        <v>1112</v>
      </c>
      <c r="D215" s="6" t="s">
        <v>1113</v>
      </c>
      <c r="E215" s="6" t="s">
        <v>1114</v>
      </c>
      <c r="F215" s="6" t="s">
        <v>1115</v>
      </c>
      <c r="G215" s="6" t="s">
        <v>1114</v>
      </c>
    </row>
    <row r="216">
      <c r="A216" s="13" t="s">
        <v>1116</v>
      </c>
      <c r="B216" s="6" t="s">
        <v>1117</v>
      </c>
      <c r="C216" s="6" t="s">
        <v>1118</v>
      </c>
      <c r="D216" s="6" t="s">
        <v>1119</v>
      </c>
      <c r="E216" s="6" t="s">
        <v>1120</v>
      </c>
      <c r="F216" s="6" t="s">
        <v>1121</v>
      </c>
      <c r="G216" s="6" t="s">
        <v>1122</v>
      </c>
    </row>
    <row r="217">
      <c r="A217" s="13" t="s">
        <v>1123</v>
      </c>
      <c r="B217" s="6" t="s">
        <v>1124</v>
      </c>
      <c r="C217" s="6" t="s">
        <v>1125</v>
      </c>
      <c r="D217" s="6" t="s">
        <v>1126</v>
      </c>
      <c r="E217" s="6" t="s">
        <v>1127</v>
      </c>
      <c r="F217" s="3"/>
      <c r="G217" s="6" t="s">
        <v>1128</v>
      </c>
    </row>
    <row r="218">
      <c r="A218" s="13" t="s">
        <v>1129</v>
      </c>
      <c r="B218" s="6" t="s">
        <v>1130</v>
      </c>
      <c r="C218" s="6" t="s">
        <v>1131</v>
      </c>
      <c r="D218" s="6" t="s">
        <v>1132</v>
      </c>
      <c r="E218" s="6" t="s">
        <v>1133</v>
      </c>
      <c r="F218" s="6" t="s">
        <v>1134</v>
      </c>
      <c r="G218" s="6" t="s">
        <v>1135</v>
      </c>
    </row>
    <row r="219">
      <c r="A219" s="13" t="s">
        <v>1136</v>
      </c>
      <c r="B219" s="6" t="s">
        <v>569</v>
      </c>
      <c r="C219" s="6" t="s">
        <v>1137</v>
      </c>
      <c r="D219" s="6" t="s">
        <v>1138</v>
      </c>
      <c r="E219" s="6" t="s">
        <v>1139</v>
      </c>
      <c r="F219" s="6" t="s">
        <v>573</v>
      </c>
      <c r="G219" s="6" t="s">
        <v>1139</v>
      </c>
    </row>
    <row r="220">
      <c r="A220" s="13" t="s">
        <v>1140</v>
      </c>
      <c r="B220" s="6" t="s">
        <v>1141</v>
      </c>
      <c r="C220" s="6" t="s">
        <v>1142</v>
      </c>
      <c r="D220" s="6" t="s">
        <v>1143</v>
      </c>
      <c r="E220" s="6" t="s">
        <v>1144</v>
      </c>
      <c r="F220" s="6" t="s">
        <v>1145</v>
      </c>
      <c r="G220" s="6" t="s">
        <v>1146</v>
      </c>
    </row>
    <row r="221">
      <c r="A221" s="13" t="s">
        <v>1147</v>
      </c>
      <c r="B221" s="6" t="s">
        <v>1148</v>
      </c>
      <c r="C221" s="6" t="s">
        <v>1149</v>
      </c>
      <c r="D221" s="6" t="s">
        <v>1150</v>
      </c>
      <c r="E221" s="6" t="s">
        <v>1151</v>
      </c>
      <c r="F221" s="3"/>
      <c r="G221" s="6" t="s">
        <v>1152</v>
      </c>
    </row>
    <row r="222">
      <c r="A222" s="13" t="s">
        <v>1153</v>
      </c>
      <c r="B222" s="6" t="s">
        <v>1154</v>
      </c>
      <c r="C222" s="6" t="s">
        <v>1155</v>
      </c>
      <c r="D222" s="6" t="s">
        <v>1156</v>
      </c>
      <c r="E222" s="6" t="s">
        <v>1157</v>
      </c>
      <c r="F222" s="3"/>
      <c r="G222" s="6" t="s">
        <v>1158</v>
      </c>
    </row>
    <row r="223">
      <c r="A223" s="15" t="s">
        <v>1159</v>
      </c>
      <c r="B223" s="6" t="s">
        <v>1160</v>
      </c>
      <c r="C223" s="7" t="s">
        <v>1161</v>
      </c>
      <c r="D223" s="6" t="s">
        <v>1162</v>
      </c>
      <c r="E223" s="6" t="s">
        <v>1163</v>
      </c>
      <c r="F223" s="6" t="s">
        <v>35</v>
      </c>
      <c r="G223" s="6" t="s">
        <v>1164</v>
      </c>
    </row>
    <row r="224">
      <c r="A224" s="13" t="s">
        <v>1165</v>
      </c>
      <c r="B224" s="6" t="s">
        <v>1166</v>
      </c>
      <c r="C224" s="6" t="s">
        <v>1167</v>
      </c>
      <c r="D224" s="6" t="s">
        <v>1168</v>
      </c>
      <c r="E224" s="6" t="s">
        <v>1163</v>
      </c>
      <c r="F224" s="6" t="s">
        <v>1169</v>
      </c>
      <c r="G224" s="6" t="s">
        <v>1170</v>
      </c>
    </row>
    <row r="225">
      <c r="A225" s="13" t="s">
        <v>1171</v>
      </c>
      <c r="B225" s="6" t="s">
        <v>1172</v>
      </c>
      <c r="C225" s="6" t="s">
        <v>1173</v>
      </c>
      <c r="D225" s="6" t="s">
        <v>1174</v>
      </c>
      <c r="E225" s="6" t="s">
        <v>1175</v>
      </c>
      <c r="F225" s="3"/>
      <c r="G225" s="6" t="s">
        <v>1176</v>
      </c>
    </row>
    <row r="226">
      <c r="A226" s="16"/>
      <c r="B226" s="3"/>
      <c r="C226" s="3"/>
      <c r="D226" s="3"/>
      <c r="E226" s="3"/>
      <c r="F226" s="3"/>
      <c r="G226" s="3"/>
    </row>
    <row r="227">
      <c r="A227" s="22" t="s">
        <v>1177</v>
      </c>
    </row>
    <row r="228">
      <c r="A228" s="16"/>
      <c r="B228" s="3"/>
      <c r="C228" s="3"/>
      <c r="D228" s="3"/>
      <c r="E228" s="3"/>
      <c r="F228" s="3"/>
      <c r="G228" s="3"/>
    </row>
    <row r="229">
      <c r="A229" s="13" t="s">
        <v>1178</v>
      </c>
      <c r="B229" s="6" t="s">
        <v>1179</v>
      </c>
      <c r="C229" s="6" t="s">
        <v>1180</v>
      </c>
      <c r="D229" s="6" t="s">
        <v>1181</v>
      </c>
      <c r="E229" s="6" t="s">
        <v>1182</v>
      </c>
      <c r="F229" s="6" t="s">
        <v>1183</v>
      </c>
      <c r="G229" s="6" t="s">
        <v>1184</v>
      </c>
    </row>
    <row r="230">
      <c r="A230" s="13" t="s">
        <v>1185</v>
      </c>
      <c r="B230" s="6" t="s">
        <v>1186</v>
      </c>
      <c r="C230" s="6" t="s">
        <v>1187</v>
      </c>
      <c r="D230" s="6" t="s">
        <v>1188</v>
      </c>
      <c r="E230" s="6" t="s">
        <v>1189</v>
      </c>
      <c r="F230" s="6" t="s">
        <v>1190</v>
      </c>
      <c r="G230" s="6" t="s">
        <v>1191</v>
      </c>
    </row>
    <row r="231">
      <c r="A231" s="13" t="s">
        <v>1192</v>
      </c>
      <c r="B231" s="6" t="s">
        <v>1193</v>
      </c>
      <c r="C231" s="7" t="s">
        <v>1194</v>
      </c>
      <c r="D231" s="6" t="s">
        <v>1195</v>
      </c>
      <c r="E231" s="6" t="s">
        <v>1196</v>
      </c>
      <c r="F231" s="6" t="s">
        <v>1197</v>
      </c>
      <c r="G231" s="6" t="s">
        <v>1198</v>
      </c>
    </row>
    <row r="232">
      <c r="A232" s="13" t="s">
        <v>1199</v>
      </c>
      <c r="B232" s="6" t="s">
        <v>1200</v>
      </c>
      <c r="C232" s="6" t="s">
        <v>1201</v>
      </c>
      <c r="D232" s="6" t="s">
        <v>1202</v>
      </c>
      <c r="E232" s="6" t="s">
        <v>1203</v>
      </c>
      <c r="F232" s="6" t="s">
        <v>1204</v>
      </c>
      <c r="G232" s="6" t="s">
        <v>1203</v>
      </c>
    </row>
    <row r="233">
      <c r="A233" s="13" t="s">
        <v>1205</v>
      </c>
      <c r="B233" s="6" t="s">
        <v>1022</v>
      </c>
      <c r="C233" s="6" t="s">
        <v>1206</v>
      </c>
      <c r="D233" s="6" t="s">
        <v>1207</v>
      </c>
      <c r="E233" s="6" t="s">
        <v>1208</v>
      </c>
      <c r="F233" s="6" t="s">
        <v>1209</v>
      </c>
      <c r="G233" s="6" t="s">
        <v>1210</v>
      </c>
    </row>
    <row r="234">
      <c r="B234" s="3"/>
      <c r="C234" s="3"/>
      <c r="D234" s="3"/>
      <c r="E234" s="3"/>
      <c r="F234" s="3"/>
      <c r="G234" s="3"/>
    </row>
    <row r="235">
      <c r="A235" s="23" t="s">
        <v>1211</v>
      </c>
    </row>
    <row r="236">
      <c r="A236" s="16"/>
      <c r="B236" s="3"/>
      <c r="C236" s="3"/>
      <c r="D236" s="3"/>
      <c r="E236" s="3"/>
      <c r="F236" s="3"/>
      <c r="G236" s="3"/>
    </row>
    <row r="237">
      <c r="A237" s="13" t="s">
        <v>1212</v>
      </c>
      <c r="B237" s="6" t="s">
        <v>1213</v>
      </c>
      <c r="C237" s="6" t="s">
        <v>1214</v>
      </c>
      <c r="D237" s="6" t="s">
        <v>1215</v>
      </c>
      <c r="E237" s="6" t="s">
        <v>1216</v>
      </c>
      <c r="F237" s="6" t="s">
        <v>1217</v>
      </c>
      <c r="G237" s="6" t="s">
        <v>1216</v>
      </c>
    </row>
    <row r="238">
      <c r="A238" s="13" t="s">
        <v>1218</v>
      </c>
      <c r="B238" s="6" t="s">
        <v>1219</v>
      </c>
      <c r="C238" s="6" t="s">
        <v>1220</v>
      </c>
      <c r="D238" s="6" t="s">
        <v>1221</v>
      </c>
      <c r="E238" s="6" t="s">
        <v>1222</v>
      </c>
      <c r="F238" s="3"/>
      <c r="G238" s="6" t="s">
        <v>1222</v>
      </c>
    </row>
    <row r="239">
      <c r="A239" s="13" t="s">
        <v>1223</v>
      </c>
      <c r="B239" s="6" t="s">
        <v>1224</v>
      </c>
      <c r="C239" s="6" t="s">
        <v>1225</v>
      </c>
      <c r="D239" s="6" t="s">
        <v>1226</v>
      </c>
      <c r="E239" s="6" t="s">
        <v>1227</v>
      </c>
      <c r="F239" s="3"/>
      <c r="G239" s="6" t="s">
        <v>1227</v>
      </c>
    </row>
    <row r="240">
      <c r="A240" s="13" t="s">
        <v>1228</v>
      </c>
      <c r="B240" s="6" t="s">
        <v>1229</v>
      </c>
      <c r="C240" s="6" t="s">
        <v>1230</v>
      </c>
      <c r="D240" s="6" t="s">
        <v>1231</v>
      </c>
      <c r="E240" s="6" t="s">
        <v>1232</v>
      </c>
      <c r="F240" s="3"/>
      <c r="G240" s="6" t="s">
        <v>1233</v>
      </c>
    </row>
    <row r="241">
      <c r="A241" s="13" t="s">
        <v>1234</v>
      </c>
      <c r="B241" s="6" t="s">
        <v>1235</v>
      </c>
      <c r="C241" s="6" t="s">
        <v>1236</v>
      </c>
      <c r="D241" s="6" t="s">
        <v>1237</v>
      </c>
      <c r="E241" s="6" t="s">
        <v>1238</v>
      </c>
      <c r="F241" s="6" t="s">
        <v>1239</v>
      </c>
      <c r="G241" s="6" t="s">
        <v>1240</v>
      </c>
    </row>
    <row r="242">
      <c r="A242" s="13" t="s">
        <v>1241</v>
      </c>
      <c r="B242" s="6" t="s">
        <v>1242</v>
      </c>
      <c r="C242" s="6" t="s">
        <v>1243</v>
      </c>
      <c r="D242" s="6" t="s">
        <v>1244</v>
      </c>
      <c r="E242" s="6" t="s">
        <v>1245</v>
      </c>
      <c r="F242" s="3"/>
      <c r="G242" s="6" t="s">
        <v>1245</v>
      </c>
    </row>
    <row r="243">
      <c r="A243" s="13" t="s">
        <v>1246</v>
      </c>
      <c r="B243" s="6" t="s">
        <v>1247</v>
      </c>
      <c r="C243" s="6" t="s">
        <v>1248</v>
      </c>
      <c r="D243" s="6" t="s">
        <v>1249</v>
      </c>
      <c r="E243" s="6" t="s">
        <v>1250</v>
      </c>
      <c r="F243" s="6" t="s">
        <v>1251</v>
      </c>
      <c r="G243" s="6" t="s">
        <v>1250</v>
      </c>
    </row>
    <row r="244">
      <c r="A244" s="16"/>
      <c r="B244" s="3"/>
      <c r="C244" s="3"/>
      <c r="D244" s="3"/>
      <c r="E244" s="3"/>
      <c r="F244" s="3"/>
      <c r="G244" s="3"/>
    </row>
    <row r="245">
      <c r="A245" s="24" t="s">
        <v>1252</v>
      </c>
    </row>
    <row r="246">
      <c r="A246" s="16"/>
      <c r="B246" s="3"/>
      <c r="C246" s="3"/>
      <c r="D246" s="3"/>
      <c r="E246" s="3"/>
      <c r="F246" s="3"/>
      <c r="G246" s="3"/>
    </row>
    <row r="247">
      <c r="A247" s="13" t="s">
        <v>1253</v>
      </c>
      <c r="B247" s="6" t="s">
        <v>1254</v>
      </c>
      <c r="C247" s="6" t="s">
        <v>1255</v>
      </c>
      <c r="D247" s="6" t="s">
        <v>1256</v>
      </c>
      <c r="E247" s="6" t="s">
        <v>1257</v>
      </c>
      <c r="F247" s="6" t="s">
        <v>946</v>
      </c>
      <c r="G247" s="6" t="s">
        <v>1257</v>
      </c>
    </row>
    <row r="248">
      <c r="A248" s="13" t="s">
        <v>1258</v>
      </c>
      <c r="B248" s="6" t="s">
        <v>1259</v>
      </c>
      <c r="C248" s="6" t="s">
        <v>1260</v>
      </c>
      <c r="D248" s="6" t="s">
        <v>1261</v>
      </c>
      <c r="E248" s="6" t="s">
        <v>1262</v>
      </c>
      <c r="F248" s="6" t="s">
        <v>1263</v>
      </c>
      <c r="G248" s="6" t="s">
        <v>1262</v>
      </c>
    </row>
    <row r="249">
      <c r="A249" s="13" t="s">
        <v>1264</v>
      </c>
      <c r="B249" s="6" t="s">
        <v>1265</v>
      </c>
      <c r="C249" s="6" t="s">
        <v>1266</v>
      </c>
      <c r="D249" s="6" t="s">
        <v>1267</v>
      </c>
      <c r="E249" s="6" t="s">
        <v>1268</v>
      </c>
      <c r="F249" s="6" t="s">
        <v>1269</v>
      </c>
      <c r="G249" s="6" t="s">
        <v>1268</v>
      </c>
    </row>
    <row r="250">
      <c r="A250" s="13" t="s">
        <v>1270</v>
      </c>
      <c r="B250" s="6" t="s">
        <v>1271</v>
      </c>
      <c r="C250" s="6" t="s">
        <v>1272</v>
      </c>
      <c r="D250" s="6" t="s">
        <v>1273</v>
      </c>
      <c r="E250" s="6" t="s">
        <v>1274</v>
      </c>
      <c r="F250" s="6" t="s">
        <v>1272</v>
      </c>
      <c r="G250" s="6" t="s">
        <v>1274</v>
      </c>
    </row>
    <row r="251">
      <c r="A251" s="13" t="s">
        <v>1275</v>
      </c>
      <c r="B251" s="6" t="s">
        <v>1276</v>
      </c>
      <c r="C251" s="6" t="s">
        <v>1277</v>
      </c>
      <c r="D251" s="6" t="s">
        <v>1278</v>
      </c>
      <c r="E251" s="6" t="s">
        <v>1279</v>
      </c>
      <c r="F251" s="6" t="s">
        <v>1280</v>
      </c>
      <c r="G251" s="6" t="s">
        <v>1279</v>
      </c>
    </row>
    <row r="252">
      <c r="A252" s="13" t="s">
        <v>1281</v>
      </c>
      <c r="B252" s="6" t="s">
        <v>1282</v>
      </c>
      <c r="C252" s="6" t="s">
        <v>1283</v>
      </c>
      <c r="D252" s="6" t="s">
        <v>1284</v>
      </c>
      <c r="E252" s="6" t="s">
        <v>1285</v>
      </c>
      <c r="F252" s="6" t="s">
        <v>1286</v>
      </c>
      <c r="G252" s="6" t="s">
        <v>1285</v>
      </c>
    </row>
    <row r="253">
      <c r="A253" s="13" t="s">
        <v>1287</v>
      </c>
      <c r="B253" s="6" t="s">
        <v>1288</v>
      </c>
      <c r="C253" s="6" t="s">
        <v>1289</v>
      </c>
      <c r="D253" s="6" t="s">
        <v>1267</v>
      </c>
      <c r="E253" s="6" t="s">
        <v>1268</v>
      </c>
      <c r="F253" s="6" t="s">
        <v>1289</v>
      </c>
      <c r="G253" s="6" t="s">
        <v>1268</v>
      </c>
    </row>
    <row r="254">
      <c r="A254" s="13" t="s">
        <v>1290</v>
      </c>
      <c r="B254" s="6" t="s">
        <v>1291</v>
      </c>
      <c r="C254" s="6" t="s">
        <v>1292</v>
      </c>
      <c r="D254" s="6" t="s">
        <v>1293</v>
      </c>
      <c r="E254" s="6" t="s">
        <v>1294</v>
      </c>
      <c r="F254" s="6" t="s">
        <v>1292</v>
      </c>
      <c r="G254" s="6" t="s">
        <v>1294</v>
      </c>
    </row>
    <row r="255">
      <c r="A255" s="13" t="s">
        <v>1295</v>
      </c>
      <c r="B255" s="6" t="s">
        <v>1296</v>
      </c>
      <c r="C255" s="6" t="s">
        <v>1297</v>
      </c>
      <c r="D255" s="6" t="s">
        <v>1298</v>
      </c>
      <c r="E255" s="6" t="s">
        <v>1299</v>
      </c>
      <c r="F255" s="6" t="s">
        <v>1300</v>
      </c>
      <c r="G255" s="6" t="s">
        <v>1299</v>
      </c>
    </row>
    <row r="256">
      <c r="A256" s="13" t="s">
        <v>1301</v>
      </c>
      <c r="B256" s="6" t="s">
        <v>1302</v>
      </c>
      <c r="C256" s="6" t="s">
        <v>1303</v>
      </c>
      <c r="D256" s="6" t="s">
        <v>1304</v>
      </c>
      <c r="E256" s="6" t="s">
        <v>1305</v>
      </c>
      <c r="F256" s="6" t="s">
        <v>1306</v>
      </c>
      <c r="G256" s="6" t="s">
        <v>1305</v>
      </c>
    </row>
    <row r="257">
      <c r="A257" s="13" t="s">
        <v>1307</v>
      </c>
      <c r="B257" s="6" t="s">
        <v>1302</v>
      </c>
      <c r="C257" s="6" t="s">
        <v>1308</v>
      </c>
      <c r="D257" s="6" t="s">
        <v>1309</v>
      </c>
      <c r="E257" s="6" t="s">
        <v>1310</v>
      </c>
      <c r="F257" s="6" t="s">
        <v>1311</v>
      </c>
      <c r="G257" s="6" t="s">
        <v>1310</v>
      </c>
    </row>
    <row r="258">
      <c r="A258" s="13" t="s">
        <v>1312</v>
      </c>
      <c r="B258" s="6" t="s">
        <v>1313</v>
      </c>
      <c r="C258" s="6" t="s">
        <v>1314</v>
      </c>
      <c r="D258" s="6" t="s">
        <v>1315</v>
      </c>
      <c r="E258" s="6" t="s">
        <v>1316</v>
      </c>
      <c r="F258" s="25" t="s">
        <v>1317</v>
      </c>
      <c r="G258" s="6" t="s">
        <v>1316</v>
      </c>
    </row>
    <row r="259">
      <c r="A259" s="13" t="s">
        <v>1318</v>
      </c>
      <c r="B259" s="6" t="s">
        <v>1319</v>
      </c>
      <c r="C259" s="6" t="s">
        <v>1320</v>
      </c>
      <c r="D259" s="6" t="s">
        <v>1321</v>
      </c>
      <c r="E259" s="6" t="s">
        <v>1322</v>
      </c>
      <c r="F259" s="25" t="s">
        <v>1323</v>
      </c>
      <c r="G259" s="6" t="s">
        <v>1322</v>
      </c>
    </row>
    <row r="260">
      <c r="A260" s="13" t="s">
        <v>1324</v>
      </c>
      <c r="B260" s="6" t="s">
        <v>1325</v>
      </c>
      <c r="C260" s="6" t="s">
        <v>1326</v>
      </c>
      <c r="D260" s="6" t="s">
        <v>1327</v>
      </c>
      <c r="E260" s="6" t="s">
        <v>1328</v>
      </c>
      <c r="F260" s="6" t="s">
        <v>1329</v>
      </c>
      <c r="G260" s="6" t="s">
        <v>1328</v>
      </c>
    </row>
    <row r="261">
      <c r="A261" s="13" t="s">
        <v>1330</v>
      </c>
      <c r="B261" s="6" t="s">
        <v>1331</v>
      </c>
      <c r="C261" s="6" t="s">
        <v>1332</v>
      </c>
      <c r="D261" s="6" t="s">
        <v>1333</v>
      </c>
      <c r="E261" s="6" t="s">
        <v>1334</v>
      </c>
      <c r="F261" s="3"/>
      <c r="G261" s="6" t="s">
        <v>1335</v>
      </c>
    </row>
    <row r="262">
      <c r="A262" s="13" t="s">
        <v>1336</v>
      </c>
      <c r="B262" s="6" t="s">
        <v>1337</v>
      </c>
      <c r="C262" s="6" t="s">
        <v>1338</v>
      </c>
      <c r="D262" s="6" t="s">
        <v>1339</v>
      </c>
      <c r="E262" s="6" t="s">
        <v>1340</v>
      </c>
      <c r="F262" s="3"/>
      <c r="G262" s="6" t="s">
        <v>1341</v>
      </c>
    </row>
    <row r="263">
      <c r="A263" s="13" t="s">
        <v>1342</v>
      </c>
      <c r="B263" s="6" t="s">
        <v>1343</v>
      </c>
      <c r="C263" s="6" t="s">
        <v>1344</v>
      </c>
      <c r="D263" s="6" t="s">
        <v>1345</v>
      </c>
      <c r="E263" s="6" t="s">
        <v>1346</v>
      </c>
      <c r="F263" s="6" t="s">
        <v>1347</v>
      </c>
      <c r="G263" s="6" t="s">
        <v>1348</v>
      </c>
    </row>
    <row r="264">
      <c r="A264" s="13" t="s">
        <v>1349</v>
      </c>
      <c r="B264" s="6" t="s">
        <v>1350</v>
      </c>
      <c r="C264" s="6" t="s">
        <v>1351</v>
      </c>
      <c r="D264" s="6" t="s">
        <v>1352</v>
      </c>
      <c r="E264" s="6" t="s">
        <v>1353</v>
      </c>
      <c r="F264" s="3"/>
      <c r="G264" s="6" t="s">
        <v>1353</v>
      </c>
    </row>
    <row r="265">
      <c r="A265" s="13" t="s">
        <v>1354</v>
      </c>
      <c r="B265" s="6" t="s">
        <v>1355</v>
      </c>
      <c r="C265" s="6" t="s">
        <v>1356</v>
      </c>
      <c r="D265" s="6" t="s">
        <v>1357</v>
      </c>
      <c r="E265" s="6" t="s">
        <v>1358</v>
      </c>
      <c r="F265" s="25" t="s">
        <v>1359</v>
      </c>
      <c r="G265" s="6" t="s">
        <v>1358</v>
      </c>
    </row>
    <row r="266">
      <c r="A266" s="13" t="s">
        <v>1360</v>
      </c>
      <c r="B266" s="6" t="s">
        <v>1361</v>
      </c>
      <c r="C266" s="6" t="s">
        <v>1362</v>
      </c>
      <c r="D266" s="6" t="s">
        <v>1363</v>
      </c>
      <c r="E266" s="6" t="s">
        <v>1364</v>
      </c>
      <c r="F266" s="6" t="s">
        <v>1365</v>
      </c>
      <c r="G266" s="6" t="s">
        <v>1364</v>
      </c>
    </row>
    <row r="267">
      <c r="A267" s="26" t="s">
        <v>1366</v>
      </c>
      <c r="B267" s="6" t="s">
        <v>1367</v>
      </c>
      <c r="C267" s="6" t="s">
        <v>1368</v>
      </c>
      <c r="D267" s="6" t="s">
        <v>1369</v>
      </c>
      <c r="E267" s="6" t="s">
        <v>1370</v>
      </c>
      <c r="F267" s="6"/>
      <c r="G267" s="6" t="s">
        <v>1370</v>
      </c>
    </row>
    <row r="268">
      <c r="A268" s="26" t="s">
        <v>1366</v>
      </c>
      <c r="B268" s="6" t="s">
        <v>1371</v>
      </c>
      <c r="C268" s="6" t="s">
        <v>1372</v>
      </c>
      <c r="D268" s="6" t="s">
        <v>1373</v>
      </c>
      <c r="E268" s="6" t="s">
        <v>1374</v>
      </c>
      <c r="F268" s="3"/>
      <c r="G268" s="6" t="s">
        <v>1374</v>
      </c>
    </row>
    <row r="269">
      <c r="A269" s="26" t="s">
        <v>1375</v>
      </c>
      <c r="B269" s="6" t="s">
        <v>1376</v>
      </c>
      <c r="C269" s="6" t="s">
        <v>1377</v>
      </c>
      <c r="D269" s="6" t="s">
        <v>1378</v>
      </c>
      <c r="E269" s="6" t="s">
        <v>1379</v>
      </c>
      <c r="F269" s="3"/>
      <c r="G269" s="6" t="s">
        <v>1379</v>
      </c>
    </row>
    <row r="270">
      <c r="A270" s="26" t="s">
        <v>1380</v>
      </c>
      <c r="B270" s="6" t="s">
        <v>1381</v>
      </c>
      <c r="C270" s="6" t="s">
        <v>1382</v>
      </c>
      <c r="D270" s="6" t="s">
        <v>1383</v>
      </c>
      <c r="E270" s="6" t="s">
        <v>1384</v>
      </c>
      <c r="F270" s="6"/>
      <c r="G270" s="6" t="s">
        <v>1384</v>
      </c>
    </row>
    <row r="271">
      <c r="A271" s="26" t="s">
        <v>1385</v>
      </c>
      <c r="B271" s="6" t="s">
        <v>1386</v>
      </c>
      <c r="C271" s="6" t="s">
        <v>1387</v>
      </c>
      <c r="D271" s="6" t="s">
        <v>1388</v>
      </c>
      <c r="E271" s="6" t="s">
        <v>1389</v>
      </c>
      <c r="F271" s="3"/>
      <c r="G271" s="6" t="s">
        <v>1389</v>
      </c>
    </row>
    <row r="272">
      <c r="A272" s="27" t="s">
        <v>1390</v>
      </c>
      <c r="B272" s="6" t="s">
        <v>1386</v>
      </c>
      <c r="C272" s="6" t="s">
        <v>1391</v>
      </c>
      <c r="D272" s="6" t="s">
        <v>1392</v>
      </c>
      <c r="E272" s="6" t="s">
        <v>1393</v>
      </c>
      <c r="F272" s="3"/>
      <c r="G272" s="6" t="s">
        <v>1393</v>
      </c>
    </row>
    <row r="273">
      <c r="A273" s="16"/>
      <c r="B273" s="3"/>
      <c r="C273" s="3"/>
      <c r="D273" s="3"/>
      <c r="E273" s="3"/>
      <c r="F273" s="3"/>
      <c r="G273" s="3"/>
    </row>
    <row r="274" hidden="1">
      <c r="A274" s="16"/>
      <c r="B274" s="3"/>
      <c r="C274" s="3"/>
      <c r="D274" s="3"/>
      <c r="E274" s="3"/>
      <c r="F274" s="3"/>
      <c r="G274" s="3"/>
    </row>
    <row r="275" hidden="1">
      <c r="A275" s="16"/>
      <c r="B275" s="3"/>
      <c r="C275" s="3"/>
      <c r="D275" s="3"/>
      <c r="E275" s="3"/>
      <c r="F275" s="3"/>
      <c r="G275" s="3"/>
    </row>
    <row r="276" hidden="1">
      <c r="A276" s="16"/>
      <c r="B276" s="3"/>
      <c r="C276" s="3"/>
      <c r="D276" s="3"/>
      <c r="E276" s="3"/>
      <c r="F276" s="3"/>
      <c r="G276" s="3"/>
    </row>
    <row r="277" hidden="1">
      <c r="A277" s="9"/>
      <c r="B277" s="3"/>
      <c r="C277" s="3"/>
      <c r="D277" s="3"/>
      <c r="E277" s="3"/>
      <c r="F277" s="3"/>
      <c r="G277" s="3"/>
    </row>
    <row r="278" hidden="1">
      <c r="A278" s="9"/>
      <c r="B278" s="3"/>
      <c r="C278" s="3"/>
      <c r="D278" s="3"/>
      <c r="E278" s="3"/>
      <c r="F278" s="3"/>
      <c r="G278" s="3"/>
    </row>
    <row r="279" hidden="1">
      <c r="A279" s="9"/>
      <c r="B279" s="3"/>
      <c r="C279" s="3"/>
      <c r="D279" s="3"/>
      <c r="E279" s="3"/>
      <c r="F279" s="3"/>
      <c r="G279" s="3"/>
    </row>
    <row r="280" hidden="1">
      <c r="A280" s="16"/>
      <c r="B280" s="3"/>
      <c r="C280" s="3"/>
      <c r="D280" s="3"/>
      <c r="E280" s="3"/>
      <c r="F280" s="3"/>
      <c r="G280" s="3"/>
    </row>
    <row r="281" hidden="1">
      <c r="A281" s="16"/>
      <c r="B281" s="3"/>
      <c r="C281" s="3"/>
      <c r="D281" s="3"/>
      <c r="E281" s="3"/>
      <c r="F281" s="3"/>
      <c r="G281" s="3"/>
    </row>
    <row r="282" hidden="1">
      <c r="A282" s="16"/>
      <c r="B282" s="3"/>
      <c r="C282" s="3"/>
      <c r="D282" s="3"/>
      <c r="E282" s="3"/>
      <c r="F282" s="3"/>
      <c r="G282" s="3"/>
    </row>
    <row r="283" hidden="1">
      <c r="A283" s="16"/>
      <c r="B283" s="3"/>
      <c r="C283" s="3"/>
      <c r="D283" s="3"/>
      <c r="E283" s="3"/>
      <c r="F283" s="3"/>
      <c r="G283" s="3"/>
    </row>
    <row r="284" hidden="1">
      <c r="A284" s="16"/>
      <c r="B284" s="3"/>
      <c r="C284" s="3"/>
      <c r="D284" s="3"/>
      <c r="E284" s="3"/>
      <c r="F284" s="3"/>
      <c r="G284" s="3"/>
    </row>
    <row r="285" hidden="1">
      <c r="A285" s="16"/>
      <c r="B285" s="3"/>
      <c r="C285" s="3"/>
      <c r="D285" s="3"/>
      <c r="E285" s="3"/>
      <c r="F285" s="3"/>
      <c r="G285" s="3"/>
    </row>
    <row r="286" hidden="1">
      <c r="A286" s="16"/>
      <c r="B286" s="3"/>
      <c r="C286" s="3"/>
      <c r="D286" s="3"/>
      <c r="E286" s="3"/>
      <c r="F286" s="3"/>
      <c r="G286" s="3"/>
    </row>
    <row r="287" hidden="1">
      <c r="A287" s="16"/>
      <c r="B287" s="3"/>
      <c r="C287" s="3"/>
      <c r="D287" s="3"/>
      <c r="E287" s="3"/>
      <c r="F287" s="3"/>
      <c r="G287" s="3"/>
    </row>
    <row r="288" hidden="1">
      <c r="A288" s="16"/>
      <c r="B288" s="3"/>
      <c r="C288" s="3"/>
      <c r="D288" s="3"/>
      <c r="E288" s="3"/>
      <c r="F288" s="3"/>
      <c r="G288" s="3"/>
    </row>
    <row r="289" hidden="1">
      <c r="A289" s="16"/>
      <c r="B289" s="3"/>
      <c r="C289" s="3"/>
      <c r="D289" s="3"/>
      <c r="E289" s="3"/>
      <c r="F289" s="3"/>
      <c r="G289" s="3"/>
    </row>
    <row r="290" hidden="1">
      <c r="A290" s="16"/>
      <c r="B290" s="3"/>
      <c r="C290" s="3"/>
      <c r="D290" s="3"/>
      <c r="E290" s="3"/>
      <c r="F290" s="3"/>
      <c r="G290" s="3"/>
    </row>
    <row r="291" hidden="1">
      <c r="A291" s="16"/>
      <c r="B291" s="3"/>
      <c r="C291" s="3"/>
      <c r="D291" s="3"/>
      <c r="E291" s="3"/>
      <c r="F291" s="3"/>
      <c r="G291" s="3"/>
    </row>
    <row r="292" hidden="1">
      <c r="A292" s="16"/>
      <c r="B292" s="3"/>
      <c r="C292" s="3"/>
      <c r="D292" s="3"/>
      <c r="E292" s="3"/>
      <c r="F292" s="3"/>
      <c r="G292" s="3"/>
    </row>
    <row r="293" hidden="1">
      <c r="A293" s="16"/>
      <c r="B293" s="3"/>
      <c r="C293" s="3"/>
      <c r="D293" s="3"/>
      <c r="E293" s="3"/>
      <c r="F293" s="3"/>
      <c r="G293" s="3"/>
    </row>
    <row r="294" hidden="1">
      <c r="A294" s="16"/>
      <c r="B294" s="3"/>
      <c r="C294" s="3"/>
      <c r="D294" s="3"/>
      <c r="E294" s="3"/>
      <c r="F294" s="3"/>
      <c r="G294" s="3"/>
    </row>
    <row r="295" hidden="1">
      <c r="A295" s="16"/>
      <c r="B295" s="3"/>
      <c r="C295" s="3"/>
      <c r="D295" s="3"/>
      <c r="E295" s="3"/>
      <c r="F295" s="3"/>
      <c r="G295" s="3"/>
    </row>
    <row r="296" hidden="1">
      <c r="A296" s="16"/>
      <c r="B296" s="3"/>
      <c r="C296" s="3"/>
      <c r="D296" s="3"/>
      <c r="E296" s="3"/>
      <c r="F296" s="3"/>
      <c r="G296" s="3"/>
    </row>
    <row r="297" hidden="1">
      <c r="A297" s="16"/>
      <c r="B297" s="3"/>
      <c r="C297" s="3"/>
      <c r="D297" s="3"/>
      <c r="E297" s="3"/>
      <c r="F297" s="3"/>
      <c r="G297" s="3"/>
    </row>
    <row r="298" hidden="1">
      <c r="A298" s="16"/>
      <c r="B298" s="3"/>
      <c r="C298" s="3"/>
      <c r="D298" s="3"/>
      <c r="E298" s="3"/>
      <c r="F298" s="3"/>
      <c r="G298" s="3"/>
    </row>
    <row r="299" hidden="1">
      <c r="A299" s="16"/>
      <c r="B299" s="3"/>
      <c r="C299" s="3"/>
      <c r="D299" s="3"/>
      <c r="E299" s="3"/>
      <c r="F299" s="3"/>
      <c r="G299" s="3"/>
    </row>
    <row r="300" hidden="1">
      <c r="A300" s="16"/>
      <c r="B300" s="3"/>
      <c r="C300" s="3"/>
      <c r="D300" s="3"/>
      <c r="E300" s="3"/>
      <c r="F300" s="3"/>
      <c r="G300" s="3"/>
    </row>
    <row r="301" hidden="1">
      <c r="A301" s="16"/>
      <c r="B301" s="3"/>
      <c r="C301" s="3"/>
      <c r="D301" s="3"/>
      <c r="E301" s="3"/>
      <c r="F301" s="3"/>
      <c r="G301" s="3"/>
    </row>
    <row r="302" hidden="1">
      <c r="A302" s="16"/>
      <c r="B302" s="3"/>
      <c r="C302" s="3"/>
      <c r="D302" s="3"/>
      <c r="E302" s="3"/>
      <c r="F302" s="3"/>
      <c r="G302" s="3"/>
    </row>
    <row r="303" hidden="1">
      <c r="A303" s="16"/>
      <c r="B303" s="3"/>
      <c r="C303" s="3"/>
      <c r="D303" s="3"/>
      <c r="E303" s="3"/>
      <c r="F303" s="3"/>
      <c r="G303" s="3"/>
    </row>
    <row r="304" hidden="1">
      <c r="A304" s="16"/>
      <c r="B304" s="3"/>
      <c r="C304" s="3"/>
      <c r="D304" s="3"/>
      <c r="E304" s="3"/>
      <c r="F304" s="3"/>
      <c r="G304" s="3"/>
    </row>
    <row r="305" hidden="1">
      <c r="A305" s="16"/>
      <c r="B305" s="3"/>
      <c r="C305" s="3"/>
      <c r="D305" s="3"/>
      <c r="E305" s="3"/>
      <c r="F305" s="3"/>
      <c r="G305" s="3"/>
    </row>
    <row r="306" hidden="1">
      <c r="A306" s="16"/>
      <c r="B306" s="3"/>
      <c r="C306" s="3"/>
      <c r="D306" s="3"/>
      <c r="E306" s="3"/>
      <c r="F306" s="3"/>
      <c r="G306" s="3"/>
    </row>
    <row r="307" hidden="1">
      <c r="A307" s="16"/>
      <c r="B307" s="3"/>
      <c r="C307" s="3"/>
      <c r="D307" s="3"/>
      <c r="E307" s="3"/>
      <c r="F307" s="3"/>
      <c r="G307" s="3"/>
    </row>
    <row r="308" hidden="1">
      <c r="A308" s="16"/>
      <c r="B308" s="3"/>
      <c r="C308" s="3"/>
      <c r="D308" s="3"/>
      <c r="E308" s="3"/>
      <c r="F308" s="3"/>
      <c r="G308" s="3"/>
    </row>
    <row r="309" hidden="1">
      <c r="A309" s="16"/>
      <c r="B309" s="3"/>
      <c r="C309" s="3"/>
      <c r="D309" s="3"/>
      <c r="E309" s="3"/>
      <c r="F309" s="3"/>
      <c r="G309" s="3"/>
    </row>
    <row r="310" hidden="1">
      <c r="A310" s="16"/>
      <c r="B310" s="3"/>
      <c r="C310" s="3"/>
      <c r="D310" s="3"/>
      <c r="E310" s="3"/>
      <c r="F310" s="3"/>
      <c r="G310" s="3"/>
    </row>
    <row r="311" hidden="1">
      <c r="A311" s="16"/>
      <c r="B311" s="3"/>
      <c r="C311" s="3"/>
      <c r="D311" s="3"/>
      <c r="E311" s="3"/>
      <c r="F311" s="3"/>
      <c r="G311" s="3"/>
    </row>
    <row r="312" hidden="1">
      <c r="A312" s="16"/>
      <c r="B312" s="3"/>
      <c r="C312" s="3"/>
      <c r="D312" s="3"/>
      <c r="E312" s="3"/>
      <c r="F312" s="3"/>
      <c r="G312" s="3"/>
    </row>
    <row r="313" hidden="1">
      <c r="A313" s="16"/>
      <c r="B313" s="3"/>
      <c r="C313" s="3"/>
      <c r="D313" s="3"/>
      <c r="E313" s="3"/>
      <c r="F313" s="3"/>
      <c r="G313" s="3"/>
    </row>
    <row r="314" hidden="1">
      <c r="A314" s="16"/>
      <c r="B314" s="3"/>
      <c r="C314" s="3"/>
      <c r="D314" s="3"/>
      <c r="E314" s="3"/>
      <c r="F314" s="3"/>
      <c r="G314" s="3"/>
    </row>
    <row r="315" hidden="1">
      <c r="A315" s="16"/>
      <c r="B315" s="3"/>
      <c r="C315" s="3"/>
      <c r="D315" s="3"/>
      <c r="E315" s="3"/>
      <c r="F315" s="3"/>
      <c r="G315" s="3"/>
    </row>
    <row r="316" hidden="1">
      <c r="A316" s="16"/>
      <c r="B316" s="3"/>
      <c r="C316" s="3"/>
      <c r="D316" s="3"/>
      <c r="E316" s="3"/>
      <c r="F316" s="3"/>
      <c r="G316" s="3"/>
    </row>
    <row r="317" hidden="1">
      <c r="A317" s="16"/>
      <c r="B317" s="3"/>
      <c r="C317" s="3"/>
      <c r="D317" s="3"/>
      <c r="E317" s="3"/>
      <c r="F317" s="3"/>
      <c r="G317" s="3"/>
    </row>
    <row r="318" hidden="1">
      <c r="A318" s="16"/>
      <c r="B318" s="3"/>
      <c r="C318" s="3"/>
      <c r="D318" s="3"/>
      <c r="E318" s="3"/>
      <c r="F318" s="3"/>
      <c r="G318" s="3"/>
    </row>
    <row r="319" hidden="1">
      <c r="A319" s="16"/>
      <c r="B319" s="3"/>
      <c r="C319" s="3"/>
      <c r="D319" s="3"/>
      <c r="E319" s="3"/>
      <c r="F319" s="3"/>
      <c r="G319" s="3"/>
    </row>
    <row r="320" hidden="1">
      <c r="A320" s="16"/>
      <c r="B320" s="3"/>
      <c r="C320" s="3"/>
      <c r="D320" s="3"/>
      <c r="E320" s="3"/>
      <c r="F320" s="3"/>
      <c r="G320" s="3"/>
    </row>
    <row r="321" hidden="1">
      <c r="A321" s="16"/>
      <c r="B321" s="3"/>
      <c r="C321" s="3"/>
      <c r="D321" s="3"/>
      <c r="E321" s="3"/>
      <c r="F321" s="3"/>
      <c r="G321" s="3"/>
    </row>
    <row r="322" hidden="1">
      <c r="A322" s="16"/>
      <c r="B322" s="3"/>
      <c r="C322" s="3"/>
      <c r="D322" s="3"/>
      <c r="E322" s="3"/>
      <c r="F322" s="3"/>
      <c r="G322" s="3"/>
    </row>
    <row r="323" hidden="1">
      <c r="A323" s="16"/>
      <c r="B323" s="3"/>
      <c r="C323" s="3"/>
      <c r="D323" s="3"/>
      <c r="E323" s="3"/>
      <c r="F323" s="3"/>
      <c r="G323" s="3"/>
    </row>
    <row r="324" hidden="1">
      <c r="A324" s="16"/>
      <c r="B324" s="3"/>
      <c r="C324" s="3"/>
      <c r="D324" s="3"/>
      <c r="E324" s="3"/>
      <c r="F324" s="3"/>
      <c r="G324" s="3"/>
    </row>
    <row r="325" hidden="1">
      <c r="A325" s="16"/>
      <c r="B325" s="3"/>
      <c r="C325" s="3"/>
      <c r="D325" s="3"/>
      <c r="E325" s="3"/>
      <c r="F325" s="3"/>
      <c r="G325" s="3"/>
    </row>
    <row r="326" hidden="1">
      <c r="A326" s="16"/>
      <c r="B326" s="3"/>
      <c r="C326" s="3"/>
      <c r="D326" s="3"/>
      <c r="E326" s="3"/>
      <c r="F326" s="3"/>
      <c r="G326" s="3"/>
    </row>
    <row r="327" hidden="1">
      <c r="A327" s="16"/>
      <c r="B327" s="3"/>
      <c r="C327" s="3"/>
      <c r="D327" s="3"/>
      <c r="E327" s="3"/>
      <c r="F327" s="3"/>
      <c r="G327" s="3"/>
    </row>
    <row r="328" hidden="1">
      <c r="A328" s="16"/>
      <c r="B328" s="3"/>
      <c r="C328" s="3"/>
      <c r="D328" s="3"/>
      <c r="E328" s="3"/>
      <c r="F328" s="3"/>
      <c r="G328" s="3"/>
    </row>
    <row r="329" hidden="1">
      <c r="A329" s="16"/>
      <c r="B329" s="3"/>
      <c r="C329" s="3"/>
      <c r="D329" s="3"/>
      <c r="E329" s="3"/>
      <c r="F329" s="3"/>
      <c r="G329" s="3"/>
    </row>
    <row r="330" hidden="1">
      <c r="A330" s="16"/>
      <c r="B330" s="3"/>
      <c r="C330" s="3"/>
      <c r="D330" s="3"/>
      <c r="E330" s="3"/>
      <c r="F330" s="3"/>
      <c r="G330" s="3"/>
    </row>
    <row r="331" hidden="1">
      <c r="A331" s="16"/>
      <c r="B331" s="3"/>
      <c r="C331" s="3"/>
      <c r="D331" s="3"/>
      <c r="E331" s="3"/>
      <c r="F331" s="3"/>
      <c r="G331" s="3"/>
    </row>
    <row r="332" hidden="1">
      <c r="A332" s="16"/>
      <c r="B332" s="3"/>
      <c r="C332" s="3"/>
      <c r="D332" s="3"/>
      <c r="E332" s="3"/>
      <c r="F332" s="3"/>
      <c r="G332" s="3"/>
    </row>
    <row r="333" hidden="1">
      <c r="A333" s="16"/>
      <c r="B333" s="3"/>
      <c r="C333" s="3"/>
      <c r="D333" s="3"/>
      <c r="E333" s="3"/>
      <c r="F333" s="3"/>
      <c r="G333" s="3"/>
    </row>
    <row r="334" hidden="1">
      <c r="A334" s="16"/>
      <c r="B334" s="3"/>
      <c r="C334" s="3"/>
      <c r="D334" s="3"/>
      <c r="E334" s="3"/>
      <c r="F334" s="3"/>
      <c r="G334" s="3"/>
    </row>
    <row r="335" hidden="1">
      <c r="A335" s="16"/>
      <c r="B335" s="3"/>
      <c r="C335" s="3"/>
      <c r="D335" s="3"/>
      <c r="E335" s="3"/>
      <c r="F335" s="3"/>
      <c r="G335" s="3"/>
    </row>
    <row r="336" hidden="1">
      <c r="A336" s="16"/>
      <c r="B336" s="3"/>
      <c r="C336" s="3"/>
      <c r="D336" s="3"/>
      <c r="E336" s="3"/>
      <c r="F336" s="3"/>
      <c r="G336" s="3"/>
    </row>
    <row r="337" hidden="1">
      <c r="A337" s="16"/>
      <c r="B337" s="3"/>
      <c r="C337" s="3"/>
      <c r="D337" s="3"/>
      <c r="E337" s="3"/>
      <c r="F337" s="3"/>
      <c r="G337" s="3"/>
    </row>
    <row r="338" hidden="1">
      <c r="A338" s="16"/>
      <c r="B338" s="3"/>
      <c r="C338" s="3"/>
      <c r="D338" s="3"/>
      <c r="E338" s="3"/>
      <c r="F338" s="3"/>
      <c r="G338" s="3"/>
    </row>
    <row r="339" hidden="1">
      <c r="A339" s="16"/>
      <c r="B339" s="3"/>
      <c r="C339" s="3"/>
      <c r="D339" s="3"/>
      <c r="E339" s="3"/>
      <c r="F339" s="3"/>
      <c r="G339" s="3"/>
    </row>
    <row r="340" hidden="1">
      <c r="A340" s="16"/>
      <c r="B340" s="3"/>
      <c r="C340" s="3"/>
      <c r="D340" s="3"/>
      <c r="E340" s="3"/>
      <c r="F340" s="3"/>
      <c r="G340" s="3"/>
    </row>
    <row r="341" hidden="1">
      <c r="A341" s="16"/>
      <c r="B341" s="3"/>
      <c r="C341" s="3"/>
      <c r="D341" s="3"/>
      <c r="E341" s="3"/>
      <c r="F341" s="3"/>
      <c r="G341" s="3"/>
    </row>
    <row r="342" hidden="1">
      <c r="A342" s="16"/>
      <c r="B342" s="3"/>
      <c r="C342" s="3"/>
      <c r="D342" s="3"/>
      <c r="E342" s="3"/>
      <c r="F342" s="3"/>
      <c r="G342" s="3"/>
    </row>
    <row r="343" hidden="1">
      <c r="A343" s="16"/>
      <c r="B343" s="3"/>
      <c r="C343" s="3"/>
      <c r="D343" s="3"/>
      <c r="E343" s="3"/>
      <c r="F343" s="3"/>
      <c r="G343" s="3"/>
    </row>
    <row r="344" hidden="1">
      <c r="A344" s="16"/>
      <c r="B344" s="3"/>
      <c r="C344" s="3"/>
      <c r="D344" s="3"/>
      <c r="E344" s="3"/>
      <c r="F344" s="3"/>
      <c r="G344" s="3"/>
    </row>
    <row r="345" hidden="1">
      <c r="A345" s="16"/>
      <c r="B345" s="3"/>
      <c r="C345" s="3"/>
      <c r="D345" s="3"/>
      <c r="E345" s="3"/>
      <c r="F345" s="3"/>
      <c r="G345" s="3"/>
    </row>
    <row r="346" hidden="1">
      <c r="A346" s="16"/>
      <c r="B346" s="3"/>
      <c r="C346" s="3"/>
      <c r="D346" s="3"/>
      <c r="E346" s="3"/>
      <c r="F346" s="3"/>
      <c r="G346" s="3"/>
    </row>
    <row r="347" hidden="1">
      <c r="A347" s="16"/>
      <c r="B347" s="3"/>
      <c r="C347" s="3"/>
      <c r="D347" s="3"/>
      <c r="E347" s="3"/>
      <c r="F347" s="3"/>
      <c r="G347" s="3"/>
    </row>
    <row r="348" hidden="1">
      <c r="A348" s="16"/>
      <c r="B348" s="3"/>
      <c r="C348" s="3"/>
      <c r="D348" s="3"/>
      <c r="E348" s="3"/>
      <c r="F348" s="3"/>
      <c r="G348" s="3"/>
    </row>
    <row r="349" hidden="1">
      <c r="A349" s="16"/>
      <c r="B349" s="3"/>
      <c r="C349" s="3"/>
      <c r="D349" s="3"/>
      <c r="E349" s="3"/>
      <c r="F349" s="3"/>
      <c r="G349" s="3"/>
    </row>
    <row r="350" hidden="1">
      <c r="A350" s="16"/>
      <c r="B350" s="3"/>
      <c r="C350" s="3"/>
      <c r="D350" s="3"/>
      <c r="E350" s="3"/>
      <c r="F350" s="3"/>
      <c r="G350" s="3"/>
    </row>
    <row r="351" hidden="1">
      <c r="A351" s="16"/>
      <c r="B351" s="3"/>
      <c r="C351" s="3"/>
      <c r="D351" s="3"/>
      <c r="E351" s="3"/>
      <c r="F351" s="3"/>
      <c r="G351" s="3"/>
    </row>
    <row r="352" hidden="1">
      <c r="A352" s="16"/>
      <c r="B352" s="3"/>
      <c r="C352" s="3"/>
      <c r="D352" s="3"/>
      <c r="E352" s="3"/>
      <c r="F352" s="3"/>
      <c r="G352" s="3"/>
    </row>
    <row r="353" hidden="1">
      <c r="A353" s="16"/>
      <c r="B353" s="3"/>
      <c r="C353" s="3"/>
      <c r="D353" s="3"/>
      <c r="E353" s="3"/>
      <c r="F353" s="3"/>
      <c r="G353" s="3"/>
    </row>
    <row r="354" hidden="1">
      <c r="A354" s="16"/>
      <c r="B354" s="3"/>
      <c r="C354" s="3"/>
      <c r="D354" s="3"/>
      <c r="E354" s="3"/>
      <c r="F354" s="3"/>
      <c r="G354" s="3"/>
    </row>
    <row r="355" hidden="1">
      <c r="A355" s="16"/>
      <c r="B355" s="3"/>
      <c r="C355" s="3"/>
      <c r="D355" s="3"/>
      <c r="E355" s="3"/>
      <c r="F355" s="3"/>
      <c r="G355" s="3"/>
    </row>
    <row r="356" hidden="1">
      <c r="A356" s="16"/>
      <c r="B356" s="3"/>
      <c r="C356" s="3"/>
      <c r="D356" s="3"/>
      <c r="E356" s="3"/>
      <c r="F356" s="3"/>
      <c r="G356" s="3"/>
    </row>
    <row r="357" hidden="1">
      <c r="A357" s="16"/>
      <c r="B357" s="3"/>
      <c r="C357" s="3"/>
      <c r="D357" s="3"/>
      <c r="E357" s="3"/>
      <c r="F357" s="3"/>
      <c r="G357" s="3"/>
    </row>
    <row r="358" hidden="1">
      <c r="A358" s="16"/>
      <c r="B358" s="3"/>
      <c r="C358" s="3"/>
      <c r="D358" s="3"/>
      <c r="E358" s="3"/>
      <c r="F358" s="3"/>
      <c r="G358" s="3"/>
    </row>
    <row r="359" hidden="1">
      <c r="A359" s="16"/>
      <c r="B359" s="3"/>
      <c r="C359" s="3"/>
      <c r="D359" s="3"/>
      <c r="E359" s="3"/>
      <c r="F359" s="3"/>
      <c r="G359" s="3"/>
    </row>
    <row r="360" hidden="1">
      <c r="A360" s="16"/>
      <c r="B360" s="3"/>
      <c r="C360" s="3"/>
      <c r="D360" s="3"/>
      <c r="E360" s="3"/>
      <c r="F360" s="3"/>
      <c r="G360" s="3"/>
    </row>
    <row r="361" hidden="1">
      <c r="A361" s="16"/>
      <c r="B361" s="3"/>
      <c r="C361" s="3"/>
      <c r="D361" s="3"/>
      <c r="E361" s="3"/>
      <c r="F361" s="3"/>
      <c r="G361" s="3"/>
    </row>
    <row r="362" hidden="1">
      <c r="A362" s="16"/>
      <c r="B362" s="3"/>
      <c r="C362" s="3"/>
      <c r="D362" s="3"/>
      <c r="E362" s="3"/>
      <c r="F362" s="3"/>
      <c r="G362" s="3"/>
    </row>
    <row r="363" hidden="1">
      <c r="A363" s="16"/>
      <c r="B363" s="3"/>
      <c r="C363" s="3"/>
      <c r="D363" s="3"/>
      <c r="E363" s="3"/>
      <c r="F363" s="3"/>
      <c r="G363" s="3"/>
    </row>
    <row r="364" hidden="1">
      <c r="A364" s="16"/>
      <c r="B364" s="3"/>
      <c r="C364" s="3"/>
      <c r="D364" s="3"/>
      <c r="E364" s="3"/>
      <c r="F364" s="3"/>
      <c r="G364" s="3"/>
    </row>
    <row r="365" hidden="1">
      <c r="A365" s="16"/>
      <c r="B365" s="3"/>
      <c r="C365" s="3"/>
      <c r="D365" s="3"/>
      <c r="E365" s="3"/>
      <c r="F365" s="3"/>
      <c r="G365" s="3"/>
    </row>
    <row r="366" hidden="1">
      <c r="A366" s="16"/>
      <c r="B366" s="3"/>
      <c r="C366" s="3"/>
      <c r="D366" s="3"/>
      <c r="E366" s="3"/>
      <c r="F366" s="3"/>
      <c r="G366" s="3"/>
    </row>
    <row r="367" hidden="1">
      <c r="A367" s="16"/>
      <c r="B367" s="3"/>
      <c r="C367" s="3"/>
      <c r="D367" s="3"/>
      <c r="E367" s="3"/>
      <c r="F367" s="3"/>
      <c r="G367" s="3"/>
    </row>
    <row r="368" hidden="1">
      <c r="A368" s="16"/>
      <c r="B368" s="3"/>
      <c r="C368" s="3"/>
      <c r="D368" s="3"/>
      <c r="E368" s="3"/>
      <c r="F368" s="3"/>
      <c r="G368" s="3"/>
    </row>
    <row r="369" hidden="1">
      <c r="A369" s="16"/>
      <c r="B369" s="3"/>
      <c r="C369" s="3"/>
      <c r="D369" s="3"/>
      <c r="E369" s="3"/>
      <c r="F369" s="3"/>
      <c r="G369" s="3"/>
    </row>
    <row r="370" hidden="1">
      <c r="A370" s="16"/>
      <c r="B370" s="3"/>
      <c r="C370" s="3"/>
      <c r="D370" s="3"/>
      <c r="E370" s="3"/>
      <c r="F370" s="3"/>
      <c r="G370" s="3"/>
    </row>
    <row r="371" hidden="1">
      <c r="A371" s="16"/>
      <c r="B371" s="3"/>
      <c r="C371" s="3"/>
      <c r="D371" s="3"/>
      <c r="E371" s="3"/>
      <c r="F371" s="3"/>
      <c r="G371" s="3"/>
    </row>
    <row r="372" hidden="1">
      <c r="A372" s="16"/>
      <c r="B372" s="3"/>
      <c r="C372" s="3"/>
      <c r="D372" s="3"/>
      <c r="E372" s="3"/>
      <c r="F372" s="3"/>
      <c r="G372" s="3"/>
    </row>
    <row r="373" hidden="1">
      <c r="A373" s="16"/>
      <c r="B373" s="3"/>
      <c r="C373" s="3"/>
      <c r="D373" s="3"/>
      <c r="E373" s="3"/>
      <c r="F373" s="3"/>
      <c r="G373" s="3"/>
    </row>
    <row r="374" hidden="1">
      <c r="A374" s="16"/>
      <c r="B374" s="3"/>
      <c r="C374" s="3"/>
      <c r="D374" s="3"/>
      <c r="E374" s="3"/>
      <c r="F374" s="3"/>
      <c r="G374" s="3"/>
    </row>
    <row r="375" hidden="1">
      <c r="A375" s="16"/>
      <c r="B375" s="3"/>
      <c r="C375" s="3"/>
      <c r="D375" s="3"/>
      <c r="E375" s="3"/>
      <c r="F375" s="3"/>
      <c r="G375" s="3"/>
    </row>
    <row r="376" hidden="1">
      <c r="A376" s="16"/>
      <c r="B376" s="3"/>
      <c r="C376" s="3"/>
      <c r="D376" s="3"/>
      <c r="E376" s="3"/>
      <c r="F376" s="3"/>
      <c r="G376" s="3"/>
    </row>
    <row r="377" hidden="1">
      <c r="A377" s="16"/>
      <c r="B377" s="3"/>
      <c r="C377" s="3"/>
      <c r="D377" s="3"/>
      <c r="E377" s="3"/>
      <c r="F377" s="3"/>
      <c r="G377" s="3"/>
    </row>
    <row r="378" hidden="1">
      <c r="A378" s="16"/>
      <c r="B378" s="3"/>
      <c r="C378" s="3"/>
      <c r="D378" s="3"/>
      <c r="E378" s="3"/>
      <c r="F378" s="3"/>
      <c r="G378" s="3"/>
    </row>
    <row r="379" hidden="1">
      <c r="A379" s="16"/>
      <c r="B379" s="3"/>
      <c r="C379" s="3"/>
      <c r="D379" s="3"/>
      <c r="E379" s="3"/>
      <c r="F379" s="3"/>
      <c r="G379" s="3"/>
    </row>
    <row r="380" hidden="1">
      <c r="A380" s="16"/>
      <c r="B380" s="3"/>
      <c r="C380" s="3"/>
      <c r="D380" s="3"/>
      <c r="E380" s="3"/>
      <c r="F380" s="3"/>
      <c r="G380" s="3"/>
    </row>
    <row r="381" hidden="1">
      <c r="A381" s="16"/>
      <c r="B381" s="3"/>
      <c r="C381" s="3"/>
      <c r="D381" s="3"/>
      <c r="E381" s="3"/>
      <c r="F381" s="3"/>
      <c r="G381" s="3"/>
    </row>
    <row r="382" hidden="1">
      <c r="A382" s="16"/>
      <c r="B382" s="3"/>
      <c r="C382" s="3"/>
      <c r="D382" s="3"/>
      <c r="E382" s="3"/>
      <c r="F382" s="3"/>
      <c r="G382" s="3"/>
    </row>
    <row r="383" hidden="1">
      <c r="A383" s="16"/>
      <c r="B383" s="3"/>
      <c r="C383" s="3"/>
      <c r="D383" s="3"/>
      <c r="E383" s="3"/>
      <c r="F383" s="3"/>
      <c r="G383" s="3"/>
    </row>
    <row r="384" hidden="1">
      <c r="A384" s="16"/>
      <c r="B384" s="3"/>
      <c r="C384" s="3"/>
      <c r="D384" s="3"/>
      <c r="E384" s="3"/>
      <c r="F384" s="3"/>
      <c r="G384" s="3"/>
    </row>
    <row r="385" hidden="1">
      <c r="A385" s="16"/>
      <c r="B385" s="3"/>
      <c r="C385" s="3"/>
      <c r="D385" s="3"/>
      <c r="E385" s="3"/>
      <c r="F385" s="3"/>
      <c r="G385" s="3"/>
    </row>
    <row r="386" hidden="1">
      <c r="A386" s="16"/>
      <c r="B386" s="3"/>
      <c r="C386" s="3"/>
      <c r="D386" s="3"/>
      <c r="E386" s="3"/>
      <c r="F386" s="3"/>
      <c r="G386" s="3"/>
    </row>
    <row r="387" hidden="1">
      <c r="A387" s="16"/>
      <c r="B387" s="3"/>
      <c r="C387" s="3"/>
      <c r="D387" s="3"/>
      <c r="E387" s="3"/>
      <c r="F387" s="3"/>
      <c r="G387" s="3"/>
    </row>
    <row r="388" hidden="1">
      <c r="A388" s="16"/>
      <c r="B388" s="3"/>
      <c r="C388" s="3"/>
      <c r="D388" s="3"/>
      <c r="E388" s="3"/>
      <c r="F388" s="3"/>
      <c r="G388" s="3"/>
    </row>
    <row r="389" hidden="1">
      <c r="A389" s="16"/>
      <c r="B389" s="3"/>
      <c r="C389" s="3"/>
      <c r="D389" s="3"/>
      <c r="E389" s="3"/>
      <c r="F389" s="3"/>
      <c r="G389" s="3"/>
    </row>
    <row r="390" hidden="1">
      <c r="A390" s="16"/>
      <c r="B390" s="3"/>
      <c r="C390" s="3"/>
      <c r="D390" s="3"/>
      <c r="E390" s="3"/>
      <c r="F390" s="3"/>
      <c r="G390" s="3"/>
    </row>
    <row r="391" hidden="1">
      <c r="A391" s="16"/>
      <c r="B391" s="3"/>
      <c r="C391" s="3"/>
      <c r="D391" s="3"/>
      <c r="E391" s="3"/>
      <c r="F391" s="3"/>
      <c r="G391" s="3"/>
    </row>
    <row r="392" hidden="1">
      <c r="A392" s="16"/>
      <c r="B392" s="3"/>
      <c r="C392" s="3"/>
      <c r="D392" s="3"/>
      <c r="E392" s="3"/>
      <c r="F392" s="3"/>
      <c r="G392" s="3"/>
    </row>
    <row r="393" hidden="1">
      <c r="A393" s="16"/>
      <c r="B393" s="3"/>
      <c r="C393" s="3"/>
      <c r="D393" s="3"/>
      <c r="E393" s="3"/>
      <c r="F393" s="3"/>
      <c r="G393" s="3"/>
    </row>
    <row r="394" hidden="1">
      <c r="A394" s="16"/>
      <c r="B394" s="3"/>
      <c r="C394" s="3"/>
      <c r="D394" s="3"/>
      <c r="E394" s="3"/>
      <c r="F394" s="3"/>
      <c r="G394" s="3"/>
    </row>
    <row r="395" hidden="1">
      <c r="A395" s="16"/>
      <c r="B395" s="3"/>
      <c r="C395" s="3"/>
      <c r="D395" s="3"/>
      <c r="E395" s="3"/>
      <c r="F395" s="3"/>
      <c r="G395" s="3"/>
    </row>
    <row r="396" hidden="1">
      <c r="A396" s="16"/>
      <c r="B396" s="3"/>
      <c r="C396" s="3"/>
      <c r="D396" s="3"/>
      <c r="E396" s="3"/>
      <c r="F396" s="3"/>
      <c r="G396" s="3"/>
    </row>
    <row r="397" hidden="1">
      <c r="A397" s="16"/>
      <c r="B397" s="3"/>
      <c r="C397" s="3"/>
      <c r="D397" s="3"/>
      <c r="E397" s="3"/>
      <c r="F397" s="3"/>
      <c r="G397" s="3"/>
    </row>
    <row r="398" hidden="1">
      <c r="A398" s="16"/>
      <c r="B398" s="3"/>
      <c r="C398" s="3"/>
      <c r="D398" s="3"/>
      <c r="E398" s="3"/>
      <c r="F398" s="3"/>
      <c r="G398" s="3"/>
    </row>
    <row r="399" hidden="1">
      <c r="A399" s="16"/>
      <c r="B399" s="3"/>
      <c r="C399" s="3"/>
      <c r="D399" s="3"/>
      <c r="E399" s="3"/>
      <c r="F399" s="3"/>
      <c r="G399" s="3"/>
    </row>
    <row r="400" hidden="1">
      <c r="A400" s="16"/>
      <c r="B400" s="3"/>
      <c r="C400" s="3"/>
      <c r="D400" s="3"/>
      <c r="E400" s="3"/>
      <c r="F400" s="3"/>
      <c r="G400" s="3"/>
    </row>
    <row r="401" hidden="1">
      <c r="A401" s="16"/>
      <c r="B401" s="3"/>
      <c r="C401" s="3"/>
      <c r="D401" s="3"/>
      <c r="E401" s="3"/>
      <c r="F401" s="3"/>
      <c r="G401" s="3"/>
    </row>
    <row r="402" hidden="1">
      <c r="A402" s="16"/>
      <c r="B402" s="3"/>
      <c r="C402" s="3"/>
      <c r="D402" s="3"/>
      <c r="E402" s="3"/>
      <c r="F402" s="3"/>
      <c r="G402" s="3"/>
    </row>
    <row r="403" hidden="1">
      <c r="A403" s="16"/>
      <c r="B403" s="3"/>
      <c r="C403" s="3"/>
      <c r="D403" s="3"/>
      <c r="E403" s="3"/>
      <c r="F403" s="3"/>
      <c r="G403" s="3"/>
    </row>
    <row r="404" hidden="1">
      <c r="A404" s="16"/>
      <c r="B404" s="3"/>
      <c r="C404" s="3"/>
      <c r="D404" s="3"/>
      <c r="E404" s="3"/>
      <c r="F404" s="3"/>
      <c r="G404" s="3"/>
    </row>
    <row r="405" hidden="1">
      <c r="A405" s="16"/>
      <c r="B405" s="3"/>
      <c r="C405" s="3"/>
      <c r="D405" s="3"/>
      <c r="E405" s="3"/>
      <c r="F405" s="3"/>
      <c r="G405" s="3"/>
    </row>
    <row r="406" hidden="1">
      <c r="A406" s="16"/>
      <c r="B406" s="3"/>
      <c r="C406" s="3"/>
      <c r="D406" s="3"/>
      <c r="E406" s="3"/>
      <c r="F406" s="3"/>
      <c r="G406" s="3"/>
    </row>
    <row r="407" hidden="1">
      <c r="A407" s="16"/>
      <c r="B407" s="3"/>
      <c r="C407" s="3"/>
      <c r="D407" s="3"/>
      <c r="E407" s="3"/>
      <c r="F407" s="3"/>
      <c r="G407" s="3"/>
    </row>
    <row r="408" hidden="1">
      <c r="A408" s="16"/>
      <c r="B408" s="3"/>
      <c r="C408" s="3"/>
      <c r="D408" s="3"/>
      <c r="E408" s="3"/>
      <c r="F408" s="3"/>
      <c r="G408" s="3"/>
    </row>
    <row r="409" hidden="1">
      <c r="A409" s="16"/>
      <c r="B409" s="3"/>
      <c r="C409" s="3"/>
      <c r="D409" s="3"/>
      <c r="E409" s="3"/>
      <c r="F409" s="3"/>
      <c r="G409" s="3"/>
    </row>
    <row r="410" hidden="1">
      <c r="A410" s="16"/>
      <c r="B410" s="3"/>
      <c r="C410" s="3"/>
      <c r="D410" s="3"/>
      <c r="E410" s="3"/>
      <c r="F410" s="3"/>
      <c r="G410" s="3"/>
    </row>
    <row r="411" hidden="1">
      <c r="A411" s="16"/>
      <c r="B411" s="3"/>
      <c r="C411" s="3"/>
      <c r="D411" s="3"/>
      <c r="E411" s="3"/>
      <c r="F411" s="3"/>
      <c r="G411" s="3"/>
    </row>
    <row r="412" hidden="1">
      <c r="A412" s="16"/>
      <c r="B412" s="3"/>
      <c r="C412" s="3"/>
      <c r="D412" s="3"/>
      <c r="E412" s="3"/>
      <c r="F412" s="3"/>
      <c r="G412" s="3"/>
    </row>
    <row r="413" hidden="1">
      <c r="A413" s="16"/>
      <c r="B413" s="3"/>
      <c r="C413" s="3"/>
      <c r="D413" s="3"/>
      <c r="E413" s="3"/>
      <c r="F413" s="3"/>
      <c r="G413" s="3"/>
    </row>
    <row r="414" hidden="1">
      <c r="A414" s="16"/>
      <c r="B414" s="3"/>
      <c r="C414" s="3"/>
      <c r="D414" s="3"/>
      <c r="E414" s="3"/>
      <c r="F414" s="3"/>
      <c r="G414" s="3"/>
    </row>
    <row r="415" hidden="1">
      <c r="A415" s="16"/>
      <c r="B415" s="3"/>
      <c r="C415" s="3"/>
      <c r="D415" s="3"/>
      <c r="E415" s="3"/>
      <c r="F415" s="3"/>
      <c r="G415" s="3"/>
    </row>
    <row r="416" hidden="1">
      <c r="A416" s="16"/>
      <c r="B416" s="3"/>
      <c r="C416" s="3"/>
      <c r="D416" s="3"/>
      <c r="E416" s="3"/>
      <c r="F416" s="3"/>
      <c r="G416" s="3"/>
    </row>
    <row r="417" hidden="1">
      <c r="A417" s="16"/>
      <c r="B417" s="3"/>
      <c r="C417" s="3"/>
      <c r="D417" s="3"/>
      <c r="E417" s="3"/>
      <c r="F417" s="3"/>
      <c r="G417" s="3"/>
    </row>
    <row r="418" hidden="1">
      <c r="A418" s="16"/>
      <c r="B418" s="3"/>
      <c r="C418" s="3"/>
      <c r="D418" s="3"/>
      <c r="E418" s="3"/>
      <c r="F418" s="3"/>
      <c r="G418" s="3"/>
    </row>
    <row r="419" hidden="1">
      <c r="A419" s="16"/>
      <c r="B419" s="3"/>
      <c r="C419" s="3"/>
      <c r="D419" s="3"/>
      <c r="E419" s="3"/>
      <c r="F419" s="3"/>
      <c r="G419" s="3"/>
    </row>
    <row r="420" hidden="1">
      <c r="A420" s="16"/>
      <c r="B420" s="3"/>
      <c r="C420" s="3"/>
      <c r="D420" s="3"/>
      <c r="E420" s="3"/>
      <c r="F420" s="3"/>
      <c r="G420" s="3"/>
    </row>
    <row r="421" hidden="1">
      <c r="A421" s="16"/>
      <c r="B421" s="3"/>
      <c r="C421" s="3"/>
      <c r="D421" s="3"/>
      <c r="E421" s="3"/>
      <c r="F421" s="3"/>
      <c r="G421" s="3"/>
    </row>
    <row r="422" hidden="1">
      <c r="A422" s="16"/>
      <c r="B422" s="3"/>
      <c r="C422" s="3"/>
      <c r="D422" s="3"/>
      <c r="E422" s="3"/>
      <c r="F422" s="3"/>
      <c r="G422" s="3"/>
    </row>
    <row r="423" hidden="1">
      <c r="A423" s="16"/>
      <c r="B423" s="3"/>
      <c r="C423" s="3"/>
      <c r="D423" s="3"/>
      <c r="E423" s="3"/>
      <c r="F423" s="3"/>
      <c r="G423" s="3"/>
    </row>
    <row r="424" hidden="1">
      <c r="A424" s="16"/>
      <c r="B424" s="3"/>
      <c r="C424" s="3"/>
      <c r="D424" s="3"/>
      <c r="E424" s="3"/>
      <c r="F424" s="3"/>
      <c r="G424" s="3"/>
    </row>
    <row r="425" hidden="1">
      <c r="A425" s="16"/>
      <c r="B425" s="3"/>
      <c r="C425" s="3"/>
      <c r="D425" s="3"/>
      <c r="E425" s="3"/>
      <c r="F425" s="3"/>
      <c r="G425" s="3"/>
    </row>
    <row r="426" hidden="1">
      <c r="A426" s="16"/>
      <c r="B426" s="3"/>
      <c r="C426" s="3"/>
      <c r="D426" s="3"/>
      <c r="E426" s="3"/>
      <c r="F426" s="3"/>
      <c r="G426" s="3"/>
    </row>
    <row r="427" hidden="1">
      <c r="A427" s="16"/>
      <c r="B427" s="3"/>
      <c r="C427" s="3"/>
      <c r="D427" s="3"/>
      <c r="E427" s="3"/>
      <c r="F427" s="3"/>
      <c r="G427" s="3"/>
    </row>
    <row r="428" hidden="1">
      <c r="A428" s="16"/>
      <c r="B428" s="3"/>
      <c r="C428" s="3"/>
      <c r="D428" s="3"/>
      <c r="E428" s="3"/>
      <c r="F428" s="3"/>
      <c r="G428" s="3"/>
    </row>
    <row r="429" hidden="1">
      <c r="A429" s="16"/>
      <c r="B429" s="3"/>
      <c r="C429" s="3"/>
      <c r="D429" s="3"/>
      <c r="E429" s="3"/>
      <c r="F429" s="3"/>
      <c r="G429" s="3"/>
    </row>
    <row r="430" hidden="1">
      <c r="A430" s="16"/>
      <c r="B430" s="3"/>
      <c r="C430" s="3"/>
      <c r="D430" s="3"/>
      <c r="E430" s="3"/>
      <c r="F430" s="3"/>
      <c r="G430" s="3"/>
    </row>
    <row r="431" hidden="1">
      <c r="A431" s="16"/>
      <c r="B431" s="3"/>
      <c r="C431" s="3"/>
      <c r="D431" s="3"/>
      <c r="E431" s="3"/>
      <c r="F431" s="3"/>
      <c r="G431" s="3"/>
    </row>
    <row r="432" hidden="1">
      <c r="A432" s="16"/>
      <c r="B432" s="3"/>
      <c r="C432" s="3"/>
      <c r="D432" s="3"/>
      <c r="E432" s="3"/>
      <c r="F432" s="3"/>
      <c r="G432" s="3"/>
    </row>
    <row r="433" hidden="1">
      <c r="A433" s="16"/>
      <c r="B433" s="3"/>
      <c r="C433" s="3"/>
      <c r="D433" s="3"/>
      <c r="E433" s="3"/>
      <c r="F433" s="3"/>
      <c r="G433" s="3"/>
    </row>
    <row r="434" hidden="1">
      <c r="A434" s="16"/>
      <c r="B434" s="3"/>
      <c r="C434" s="3"/>
      <c r="D434" s="3"/>
      <c r="E434" s="3"/>
      <c r="F434" s="3"/>
      <c r="G434" s="3"/>
    </row>
    <row r="435" hidden="1">
      <c r="A435" s="16"/>
      <c r="B435" s="3"/>
      <c r="C435" s="3"/>
      <c r="D435" s="3"/>
      <c r="E435" s="3"/>
      <c r="F435" s="3"/>
      <c r="G435" s="3"/>
    </row>
    <row r="436" hidden="1">
      <c r="A436" s="16"/>
      <c r="B436" s="3"/>
      <c r="C436" s="3"/>
      <c r="D436" s="3"/>
      <c r="E436" s="3"/>
      <c r="F436" s="3"/>
      <c r="G436" s="3"/>
    </row>
    <row r="437" hidden="1">
      <c r="A437" s="16"/>
      <c r="B437" s="3"/>
      <c r="C437" s="3"/>
      <c r="D437" s="3"/>
      <c r="E437" s="3"/>
      <c r="F437" s="3"/>
      <c r="G437" s="3"/>
    </row>
    <row r="438" hidden="1">
      <c r="A438" s="16"/>
      <c r="B438" s="3"/>
      <c r="C438" s="3"/>
      <c r="D438" s="3"/>
      <c r="E438" s="3"/>
      <c r="F438" s="3"/>
      <c r="G438" s="3"/>
    </row>
    <row r="439" hidden="1">
      <c r="A439" s="16"/>
      <c r="B439" s="3"/>
      <c r="C439" s="3"/>
      <c r="D439" s="3"/>
      <c r="E439" s="3"/>
      <c r="F439" s="3"/>
      <c r="G439" s="3"/>
    </row>
    <row r="440" hidden="1">
      <c r="A440" s="16"/>
      <c r="B440" s="3"/>
      <c r="C440" s="3"/>
      <c r="D440" s="3"/>
      <c r="E440" s="3"/>
      <c r="F440" s="3"/>
      <c r="G440" s="3"/>
    </row>
    <row r="441" hidden="1">
      <c r="A441" s="16"/>
      <c r="B441" s="3"/>
      <c r="C441" s="3"/>
      <c r="D441" s="3"/>
      <c r="E441" s="3"/>
      <c r="F441" s="3"/>
      <c r="G441" s="3"/>
    </row>
    <row r="442" hidden="1">
      <c r="A442" s="16"/>
      <c r="B442" s="3"/>
      <c r="C442" s="3"/>
      <c r="D442" s="3"/>
      <c r="E442" s="3"/>
      <c r="F442" s="3"/>
      <c r="G442" s="3"/>
    </row>
    <row r="443" hidden="1">
      <c r="A443" s="16"/>
      <c r="B443" s="3"/>
      <c r="C443" s="3"/>
      <c r="D443" s="3"/>
      <c r="E443" s="3"/>
      <c r="F443" s="3"/>
      <c r="G443" s="3"/>
    </row>
    <row r="444" hidden="1">
      <c r="A444" s="16"/>
      <c r="B444" s="3"/>
      <c r="C444" s="3"/>
      <c r="D444" s="3"/>
      <c r="E444" s="3"/>
      <c r="F444" s="3"/>
      <c r="G444" s="3"/>
    </row>
    <row r="445" hidden="1">
      <c r="A445" s="16"/>
      <c r="B445" s="3"/>
      <c r="C445" s="3"/>
      <c r="D445" s="3"/>
      <c r="E445" s="3"/>
      <c r="F445" s="3"/>
      <c r="G445" s="3"/>
    </row>
    <row r="446" hidden="1">
      <c r="A446" s="16"/>
      <c r="B446" s="3"/>
      <c r="C446" s="3"/>
      <c r="D446" s="3"/>
      <c r="E446" s="3"/>
      <c r="F446" s="3"/>
      <c r="G446" s="3"/>
    </row>
    <row r="447" hidden="1">
      <c r="A447" s="16"/>
      <c r="B447" s="3"/>
      <c r="C447" s="3"/>
      <c r="D447" s="3"/>
      <c r="E447" s="3"/>
      <c r="F447" s="3"/>
      <c r="G447" s="3"/>
    </row>
    <row r="448" hidden="1">
      <c r="A448" s="16"/>
      <c r="B448" s="3"/>
      <c r="C448" s="3"/>
      <c r="D448" s="3"/>
      <c r="E448" s="3"/>
      <c r="F448" s="3"/>
      <c r="G448" s="3"/>
    </row>
    <row r="449" hidden="1">
      <c r="A449" s="16"/>
      <c r="B449" s="3"/>
      <c r="C449" s="3"/>
      <c r="D449" s="3"/>
      <c r="E449" s="3"/>
      <c r="F449" s="3"/>
      <c r="G449" s="3"/>
    </row>
    <row r="450" hidden="1">
      <c r="A450" s="16"/>
      <c r="B450" s="3"/>
      <c r="C450" s="3"/>
      <c r="D450" s="3"/>
      <c r="E450" s="3"/>
      <c r="F450" s="3"/>
      <c r="G450" s="3"/>
    </row>
    <row r="451" hidden="1">
      <c r="A451" s="16"/>
      <c r="B451" s="3"/>
      <c r="C451" s="3"/>
      <c r="D451" s="3"/>
      <c r="E451" s="3"/>
      <c r="F451" s="3"/>
      <c r="G451" s="3"/>
    </row>
    <row r="452" hidden="1">
      <c r="A452" s="16"/>
      <c r="B452" s="3"/>
      <c r="C452" s="3"/>
      <c r="D452" s="3"/>
      <c r="E452" s="3"/>
      <c r="F452" s="3"/>
      <c r="G452" s="3"/>
    </row>
    <row r="453" hidden="1">
      <c r="A453" s="16"/>
      <c r="B453" s="3"/>
      <c r="C453" s="3"/>
      <c r="D453" s="3"/>
      <c r="E453" s="3"/>
      <c r="F453" s="3"/>
      <c r="G453" s="3"/>
    </row>
    <row r="454" hidden="1">
      <c r="A454" s="16"/>
      <c r="B454" s="3"/>
      <c r="C454" s="3"/>
      <c r="D454" s="3"/>
      <c r="E454" s="3"/>
      <c r="F454" s="3"/>
      <c r="G454" s="3"/>
    </row>
    <row r="455" hidden="1">
      <c r="A455" s="16"/>
      <c r="B455" s="3"/>
      <c r="C455" s="3"/>
      <c r="D455" s="3"/>
      <c r="E455" s="3"/>
      <c r="F455" s="3"/>
      <c r="G455" s="3"/>
    </row>
    <row r="456" hidden="1">
      <c r="A456" s="16"/>
      <c r="B456" s="3"/>
      <c r="C456" s="3"/>
      <c r="D456" s="3"/>
      <c r="E456" s="3"/>
      <c r="F456" s="3"/>
      <c r="G456" s="3"/>
    </row>
    <row r="457" hidden="1">
      <c r="A457" s="16"/>
      <c r="B457" s="3"/>
      <c r="C457" s="3"/>
      <c r="D457" s="3"/>
      <c r="E457" s="3"/>
      <c r="F457" s="3"/>
      <c r="G457" s="3"/>
    </row>
    <row r="458" hidden="1">
      <c r="A458" s="16"/>
      <c r="B458" s="3"/>
      <c r="C458" s="3"/>
      <c r="D458" s="3"/>
      <c r="E458" s="3"/>
      <c r="F458" s="3"/>
      <c r="G458" s="3"/>
    </row>
    <row r="459" hidden="1">
      <c r="A459" s="16"/>
      <c r="B459" s="3"/>
      <c r="C459" s="3"/>
      <c r="D459" s="3"/>
      <c r="E459" s="3"/>
      <c r="F459" s="3"/>
      <c r="G459" s="3"/>
    </row>
    <row r="460" hidden="1">
      <c r="A460" s="16"/>
      <c r="B460" s="3"/>
      <c r="C460" s="3"/>
      <c r="D460" s="3"/>
      <c r="E460" s="3"/>
      <c r="F460" s="3"/>
      <c r="G460" s="3"/>
    </row>
    <row r="461" hidden="1">
      <c r="A461" s="16"/>
      <c r="B461" s="3"/>
      <c r="C461" s="3"/>
      <c r="D461" s="3"/>
      <c r="E461" s="3"/>
      <c r="F461" s="3"/>
      <c r="G461" s="3"/>
    </row>
    <row r="462" hidden="1">
      <c r="A462" s="16"/>
      <c r="B462" s="3"/>
      <c r="C462" s="3"/>
      <c r="D462" s="3"/>
      <c r="E462" s="3"/>
      <c r="F462" s="3"/>
      <c r="G462" s="3"/>
    </row>
    <row r="463" hidden="1">
      <c r="A463" s="16"/>
      <c r="B463" s="3"/>
      <c r="C463" s="3"/>
      <c r="D463" s="3"/>
      <c r="E463" s="3"/>
      <c r="F463" s="3"/>
      <c r="G463" s="3"/>
    </row>
    <row r="464" hidden="1">
      <c r="A464" s="16"/>
      <c r="B464" s="3"/>
      <c r="C464" s="3"/>
      <c r="D464" s="3"/>
      <c r="E464" s="3"/>
      <c r="F464" s="3"/>
      <c r="G464" s="3"/>
    </row>
    <row r="465" hidden="1">
      <c r="A465" s="16"/>
      <c r="B465" s="3"/>
      <c r="C465" s="3"/>
      <c r="D465" s="3"/>
      <c r="E465" s="3"/>
      <c r="F465" s="3"/>
      <c r="G465" s="3"/>
    </row>
    <row r="466" hidden="1">
      <c r="A466" s="16"/>
      <c r="B466" s="3"/>
      <c r="C466" s="3"/>
      <c r="D466" s="3"/>
      <c r="E466" s="3"/>
      <c r="F466" s="3"/>
      <c r="G466" s="3"/>
    </row>
    <row r="467" hidden="1">
      <c r="A467" s="16"/>
      <c r="B467" s="3"/>
      <c r="C467" s="3"/>
      <c r="D467" s="3"/>
      <c r="E467" s="3"/>
      <c r="F467" s="3"/>
      <c r="G467" s="3"/>
    </row>
    <row r="468" hidden="1">
      <c r="A468" s="16"/>
      <c r="B468" s="3"/>
      <c r="C468" s="3"/>
      <c r="D468" s="3"/>
      <c r="E468" s="3"/>
      <c r="F468" s="3"/>
      <c r="G468" s="3"/>
    </row>
    <row r="469" hidden="1">
      <c r="A469" s="16"/>
      <c r="B469" s="3"/>
      <c r="C469" s="3"/>
      <c r="D469" s="3"/>
      <c r="E469" s="3"/>
      <c r="F469" s="3"/>
      <c r="G469" s="3"/>
    </row>
    <row r="470" hidden="1">
      <c r="A470" s="16"/>
      <c r="B470" s="3"/>
      <c r="C470" s="3"/>
      <c r="D470" s="3"/>
      <c r="E470" s="3"/>
      <c r="F470" s="3"/>
      <c r="G470" s="3"/>
    </row>
    <row r="471" hidden="1">
      <c r="A471" s="16"/>
      <c r="B471" s="3"/>
      <c r="C471" s="3"/>
      <c r="D471" s="3"/>
      <c r="E471" s="3"/>
      <c r="F471" s="3"/>
      <c r="G471" s="3"/>
    </row>
    <row r="472" hidden="1">
      <c r="A472" s="16"/>
      <c r="B472" s="3"/>
      <c r="C472" s="3"/>
      <c r="D472" s="3"/>
      <c r="E472" s="3"/>
      <c r="F472" s="3"/>
      <c r="G472" s="3"/>
    </row>
    <row r="473" hidden="1">
      <c r="A473" s="16"/>
      <c r="B473" s="3"/>
      <c r="C473" s="3"/>
      <c r="D473" s="3"/>
      <c r="E473" s="3"/>
      <c r="F473" s="3"/>
      <c r="G473" s="3"/>
    </row>
    <row r="474" hidden="1">
      <c r="A474" s="16"/>
      <c r="B474" s="3"/>
      <c r="C474" s="3"/>
      <c r="D474" s="3"/>
      <c r="E474" s="3"/>
      <c r="F474" s="3"/>
      <c r="G474" s="3"/>
    </row>
    <row r="475" hidden="1">
      <c r="A475" s="16"/>
      <c r="B475" s="3"/>
      <c r="C475" s="3"/>
      <c r="D475" s="3"/>
      <c r="E475" s="3"/>
      <c r="F475" s="3"/>
      <c r="G475" s="3"/>
    </row>
    <row r="476" hidden="1">
      <c r="A476" s="16"/>
      <c r="B476" s="3"/>
      <c r="C476" s="3"/>
      <c r="D476" s="3"/>
      <c r="E476" s="3"/>
      <c r="F476" s="3"/>
      <c r="G476" s="3"/>
    </row>
    <row r="477" hidden="1">
      <c r="A477" s="16"/>
      <c r="B477" s="3"/>
      <c r="C477" s="3"/>
      <c r="D477" s="3"/>
      <c r="E477" s="3"/>
      <c r="F477" s="3"/>
      <c r="G477" s="3"/>
    </row>
    <row r="478" hidden="1">
      <c r="A478" s="16"/>
      <c r="B478" s="3"/>
      <c r="C478" s="3"/>
      <c r="D478" s="3"/>
      <c r="E478" s="3"/>
      <c r="F478" s="3"/>
      <c r="G478" s="3"/>
    </row>
    <row r="479" hidden="1">
      <c r="A479" s="16"/>
      <c r="B479" s="3"/>
      <c r="C479" s="3"/>
      <c r="D479" s="3"/>
      <c r="E479" s="3"/>
      <c r="F479" s="3"/>
      <c r="G479" s="3"/>
    </row>
    <row r="480" hidden="1">
      <c r="A480" s="16"/>
      <c r="B480" s="3"/>
      <c r="C480" s="3"/>
      <c r="D480" s="3"/>
      <c r="E480" s="3"/>
      <c r="F480" s="3"/>
      <c r="G480" s="3"/>
    </row>
    <row r="481" hidden="1">
      <c r="A481" s="16"/>
      <c r="B481" s="3"/>
      <c r="C481" s="3"/>
      <c r="D481" s="3"/>
      <c r="E481" s="3"/>
      <c r="F481" s="3"/>
      <c r="G481" s="3"/>
    </row>
    <row r="482" hidden="1">
      <c r="A482" s="16"/>
      <c r="B482" s="3"/>
      <c r="C482" s="3"/>
      <c r="D482" s="3"/>
      <c r="E482" s="3"/>
      <c r="F482" s="3"/>
      <c r="G482" s="3"/>
    </row>
    <row r="483" hidden="1">
      <c r="A483" s="16"/>
      <c r="B483" s="3"/>
      <c r="C483" s="3"/>
      <c r="D483" s="3"/>
      <c r="E483" s="3"/>
      <c r="F483" s="3"/>
      <c r="G483" s="3"/>
    </row>
    <row r="484" hidden="1">
      <c r="A484" s="16"/>
      <c r="B484" s="3"/>
      <c r="C484" s="3"/>
      <c r="D484" s="3"/>
      <c r="E484" s="3"/>
      <c r="F484" s="3"/>
      <c r="G484" s="3"/>
    </row>
    <row r="485" hidden="1">
      <c r="A485" s="16"/>
      <c r="B485" s="3"/>
      <c r="C485" s="3"/>
      <c r="D485" s="3"/>
      <c r="E485" s="3"/>
      <c r="F485" s="3"/>
      <c r="G485" s="3"/>
    </row>
    <row r="486" hidden="1">
      <c r="A486" s="16"/>
      <c r="B486" s="3"/>
      <c r="C486" s="3"/>
      <c r="D486" s="3"/>
      <c r="E486" s="3"/>
      <c r="F486" s="3"/>
      <c r="G486" s="3"/>
    </row>
    <row r="487" hidden="1">
      <c r="A487" s="16"/>
      <c r="B487" s="3"/>
      <c r="C487" s="3"/>
      <c r="D487" s="3"/>
      <c r="E487" s="3"/>
      <c r="F487" s="3"/>
      <c r="G487" s="3"/>
    </row>
    <row r="488" hidden="1">
      <c r="A488" s="16"/>
      <c r="B488" s="3"/>
      <c r="C488" s="3"/>
      <c r="D488" s="3"/>
      <c r="E488" s="3"/>
      <c r="F488" s="3"/>
      <c r="G488" s="3"/>
    </row>
    <row r="489" hidden="1">
      <c r="A489" s="16"/>
      <c r="B489" s="3"/>
      <c r="C489" s="3"/>
      <c r="D489" s="3"/>
      <c r="E489" s="3"/>
      <c r="F489" s="3"/>
      <c r="G489" s="3"/>
    </row>
    <row r="490" hidden="1">
      <c r="A490" s="16"/>
      <c r="B490" s="3"/>
      <c r="C490" s="3"/>
      <c r="D490" s="3"/>
      <c r="E490" s="3"/>
      <c r="F490" s="3"/>
      <c r="G490" s="3"/>
    </row>
    <row r="491" hidden="1">
      <c r="A491" s="16"/>
      <c r="B491" s="3"/>
      <c r="C491" s="3"/>
      <c r="D491" s="3"/>
      <c r="E491" s="3"/>
      <c r="F491" s="3"/>
      <c r="G491" s="3"/>
    </row>
    <row r="492" hidden="1">
      <c r="A492" s="16"/>
      <c r="B492" s="3"/>
      <c r="C492" s="3"/>
      <c r="D492" s="3"/>
      <c r="E492" s="3"/>
      <c r="F492" s="3"/>
      <c r="G492" s="3"/>
    </row>
    <row r="493" hidden="1">
      <c r="A493" s="16"/>
      <c r="B493" s="3"/>
      <c r="C493" s="3"/>
      <c r="D493" s="3"/>
      <c r="E493" s="3"/>
      <c r="F493" s="3"/>
      <c r="G493" s="3"/>
    </row>
    <row r="494" hidden="1">
      <c r="A494" s="16"/>
      <c r="B494" s="3"/>
      <c r="C494" s="3"/>
      <c r="D494" s="3"/>
      <c r="E494" s="3"/>
      <c r="F494" s="3"/>
      <c r="G494" s="3"/>
    </row>
    <row r="495" hidden="1">
      <c r="A495" s="16"/>
      <c r="B495" s="3"/>
      <c r="C495" s="3"/>
      <c r="D495" s="3"/>
      <c r="E495" s="3"/>
      <c r="F495" s="3"/>
      <c r="G495" s="3"/>
    </row>
    <row r="496" hidden="1">
      <c r="A496" s="16"/>
      <c r="B496" s="3"/>
      <c r="C496" s="3"/>
      <c r="D496" s="3"/>
      <c r="E496" s="3"/>
      <c r="F496" s="3"/>
      <c r="G496" s="3"/>
    </row>
    <row r="497" hidden="1">
      <c r="A497" s="16"/>
      <c r="B497" s="3"/>
      <c r="C497" s="3"/>
      <c r="D497" s="3"/>
      <c r="E497" s="3"/>
      <c r="F497" s="3"/>
      <c r="G497" s="3"/>
    </row>
    <row r="498" hidden="1">
      <c r="A498" s="16"/>
      <c r="B498" s="3"/>
      <c r="C498" s="3"/>
      <c r="D498" s="3"/>
      <c r="E498" s="3"/>
      <c r="F498" s="3"/>
      <c r="G498" s="3"/>
    </row>
    <row r="499" hidden="1">
      <c r="A499" s="16"/>
      <c r="B499" s="3"/>
      <c r="C499" s="3"/>
      <c r="D499" s="3"/>
      <c r="E499" s="3"/>
      <c r="F499" s="3"/>
      <c r="G499" s="3"/>
    </row>
    <row r="500" hidden="1">
      <c r="A500" s="16"/>
      <c r="B500" s="3"/>
      <c r="C500" s="3"/>
      <c r="D500" s="3"/>
      <c r="E500" s="3"/>
      <c r="F500" s="3"/>
      <c r="G500" s="3"/>
    </row>
    <row r="501" hidden="1">
      <c r="A501" s="16"/>
      <c r="B501" s="3"/>
      <c r="C501" s="3"/>
      <c r="D501" s="3"/>
      <c r="E501" s="3"/>
      <c r="F501" s="3"/>
      <c r="G501" s="3"/>
    </row>
    <row r="502" hidden="1">
      <c r="A502" s="16"/>
      <c r="B502" s="3"/>
      <c r="C502" s="3"/>
      <c r="D502" s="3"/>
      <c r="E502" s="3"/>
      <c r="F502" s="3"/>
      <c r="G502" s="3"/>
    </row>
    <row r="503" hidden="1">
      <c r="A503" s="16"/>
      <c r="B503" s="3"/>
      <c r="C503" s="3"/>
      <c r="D503" s="3"/>
      <c r="E503" s="3"/>
      <c r="F503" s="3"/>
      <c r="G503" s="3"/>
    </row>
    <row r="504" hidden="1">
      <c r="A504" s="16"/>
      <c r="B504" s="3"/>
      <c r="C504" s="3"/>
      <c r="D504" s="3"/>
      <c r="E504" s="3"/>
      <c r="F504" s="3"/>
      <c r="G504" s="3"/>
    </row>
    <row r="505" hidden="1">
      <c r="A505" s="16"/>
      <c r="B505" s="3"/>
      <c r="C505" s="3"/>
      <c r="D505" s="3"/>
      <c r="E505" s="3"/>
      <c r="F505" s="3"/>
      <c r="G505" s="3"/>
    </row>
    <row r="506" hidden="1">
      <c r="A506" s="16"/>
      <c r="B506" s="3"/>
      <c r="C506" s="3"/>
      <c r="D506" s="3"/>
      <c r="E506" s="3"/>
      <c r="F506" s="3"/>
      <c r="G506" s="3"/>
    </row>
    <row r="507" hidden="1">
      <c r="A507" s="16"/>
      <c r="B507" s="3"/>
      <c r="C507" s="3"/>
      <c r="D507" s="3"/>
      <c r="E507" s="3"/>
      <c r="F507" s="3"/>
      <c r="G507" s="3"/>
    </row>
    <row r="508" hidden="1">
      <c r="A508" s="16"/>
      <c r="B508" s="3"/>
      <c r="C508" s="3"/>
      <c r="D508" s="3"/>
      <c r="E508" s="3"/>
      <c r="F508" s="3"/>
      <c r="G508" s="3"/>
    </row>
    <row r="509" hidden="1">
      <c r="A509" s="16"/>
      <c r="B509" s="3"/>
      <c r="C509" s="3"/>
      <c r="D509" s="3"/>
      <c r="E509" s="3"/>
      <c r="F509" s="3"/>
      <c r="G509" s="3"/>
    </row>
    <row r="510" hidden="1">
      <c r="A510" s="16"/>
      <c r="B510" s="3"/>
      <c r="C510" s="3"/>
      <c r="D510" s="3"/>
      <c r="E510" s="3"/>
      <c r="F510" s="3"/>
      <c r="G510" s="3"/>
    </row>
    <row r="511" hidden="1">
      <c r="A511" s="16"/>
      <c r="B511" s="3"/>
      <c r="C511" s="3"/>
      <c r="D511" s="3"/>
      <c r="E511" s="3"/>
      <c r="F511" s="3"/>
      <c r="G511" s="3"/>
    </row>
    <row r="512" hidden="1">
      <c r="A512" s="16"/>
      <c r="B512" s="3"/>
      <c r="C512" s="3"/>
      <c r="D512" s="3"/>
      <c r="E512" s="3"/>
      <c r="F512" s="3"/>
      <c r="G512" s="3"/>
    </row>
    <row r="513" hidden="1">
      <c r="A513" s="16"/>
      <c r="B513" s="3"/>
      <c r="C513" s="3"/>
      <c r="D513" s="3"/>
      <c r="E513" s="3"/>
      <c r="F513" s="3"/>
      <c r="G513" s="3"/>
    </row>
    <row r="514" hidden="1">
      <c r="A514" s="16"/>
      <c r="B514" s="3"/>
      <c r="C514" s="3"/>
      <c r="D514" s="3"/>
      <c r="E514" s="3"/>
      <c r="F514" s="3"/>
      <c r="G514" s="3"/>
    </row>
    <row r="515" hidden="1">
      <c r="A515" s="16"/>
      <c r="B515" s="3"/>
      <c r="C515" s="3"/>
      <c r="D515" s="3"/>
      <c r="E515" s="3"/>
      <c r="F515" s="3"/>
      <c r="G515" s="3"/>
    </row>
    <row r="516" hidden="1">
      <c r="A516" s="16"/>
      <c r="B516" s="3"/>
      <c r="C516" s="3"/>
      <c r="D516" s="3"/>
      <c r="E516" s="3"/>
      <c r="F516" s="3"/>
      <c r="G516" s="3"/>
    </row>
    <row r="517" hidden="1">
      <c r="A517" s="16"/>
      <c r="B517" s="3"/>
      <c r="C517" s="3"/>
      <c r="D517" s="3"/>
      <c r="E517" s="3"/>
      <c r="F517" s="3"/>
      <c r="G517" s="3"/>
    </row>
    <row r="518" hidden="1">
      <c r="A518" s="16"/>
      <c r="B518" s="3"/>
      <c r="C518" s="3"/>
      <c r="D518" s="3"/>
      <c r="E518" s="3"/>
      <c r="F518" s="3"/>
      <c r="G518" s="3"/>
    </row>
    <row r="519" hidden="1">
      <c r="A519" s="16"/>
      <c r="B519" s="3"/>
      <c r="C519" s="3"/>
      <c r="D519" s="3"/>
      <c r="E519" s="3"/>
      <c r="F519" s="3"/>
      <c r="G519" s="3"/>
    </row>
    <row r="520" hidden="1">
      <c r="A520" s="16"/>
      <c r="B520" s="3"/>
      <c r="C520" s="3"/>
      <c r="D520" s="3"/>
      <c r="E520" s="3"/>
      <c r="F520" s="3"/>
      <c r="G520" s="3"/>
    </row>
    <row r="521" hidden="1">
      <c r="A521" s="16"/>
      <c r="B521" s="3"/>
      <c r="C521" s="3"/>
      <c r="D521" s="3"/>
      <c r="E521" s="3"/>
      <c r="F521" s="3"/>
      <c r="G521" s="3"/>
    </row>
    <row r="522" hidden="1">
      <c r="A522" s="16"/>
      <c r="B522" s="3"/>
      <c r="C522" s="3"/>
      <c r="D522" s="3"/>
      <c r="E522" s="3"/>
      <c r="F522" s="3"/>
      <c r="G522" s="3"/>
    </row>
    <row r="523" hidden="1">
      <c r="A523" s="16"/>
      <c r="B523" s="3"/>
      <c r="C523" s="3"/>
      <c r="D523" s="3"/>
      <c r="E523" s="3"/>
      <c r="F523" s="3"/>
      <c r="G523" s="3"/>
    </row>
    <row r="524" hidden="1">
      <c r="A524" s="16"/>
      <c r="B524" s="3"/>
      <c r="C524" s="3"/>
      <c r="D524" s="3"/>
      <c r="E524" s="3"/>
      <c r="F524" s="3"/>
      <c r="G524" s="3"/>
    </row>
    <row r="525" hidden="1">
      <c r="A525" s="16"/>
      <c r="B525" s="3"/>
      <c r="C525" s="3"/>
      <c r="D525" s="3"/>
      <c r="E525" s="3"/>
      <c r="F525" s="3"/>
      <c r="G525" s="3"/>
    </row>
    <row r="526" hidden="1">
      <c r="A526" s="16"/>
      <c r="B526" s="3"/>
      <c r="C526" s="3"/>
      <c r="D526" s="3"/>
      <c r="E526" s="3"/>
      <c r="F526" s="3"/>
      <c r="G526" s="3"/>
    </row>
    <row r="527" hidden="1">
      <c r="A527" s="16"/>
      <c r="B527" s="3"/>
      <c r="C527" s="3"/>
      <c r="D527" s="3"/>
      <c r="E527" s="3"/>
      <c r="F527" s="3"/>
      <c r="G527" s="3"/>
    </row>
    <row r="528" hidden="1">
      <c r="A528" s="16"/>
      <c r="B528" s="3"/>
      <c r="C528" s="3"/>
      <c r="D528" s="3"/>
      <c r="E528" s="3"/>
      <c r="F528" s="3"/>
      <c r="G528" s="3"/>
    </row>
    <row r="529" hidden="1">
      <c r="A529" s="16"/>
      <c r="B529" s="3"/>
      <c r="C529" s="3"/>
      <c r="D529" s="3"/>
      <c r="E529" s="3"/>
      <c r="F529" s="3"/>
      <c r="G529" s="3"/>
    </row>
    <row r="530" hidden="1">
      <c r="A530" s="16"/>
      <c r="B530" s="3"/>
      <c r="C530" s="3"/>
      <c r="D530" s="3"/>
      <c r="E530" s="3"/>
      <c r="F530" s="3"/>
      <c r="G530" s="3"/>
    </row>
    <row r="531" hidden="1">
      <c r="A531" s="16"/>
      <c r="B531" s="3"/>
      <c r="C531" s="3"/>
      <c r="D531" s="3"/>
      <c r="E531" s="3"/>
      <c r="F531" s="3"/>
      <c r="G531" s="3"/>
    </row>
    <row r="532" hidden="1">
      <c r="A532" s="16"/>
      <c r="B532" s="3"/>
      <c r="C532" s="3"/>
      <c r="D532" s="3"/>
      <c r="E532" s="3"/>
      <c r="F532" s="3"/>
      <c r="G532" s="3"/>
    </row>
    <row r="533" hidden="1">
      <c r="A533" s="16"/>
      <c r="B533" s="3"/>
      <c r="C533" s="3"/>
      <c r="D533" s="3"/>
      <c r="E533" s="3"/>
      <c r="F533" s="3"/>
      <c r="G533" s="3"/>
    </row>
    <row r="534" hidden="1">
      <c r="A534" s="16"/>
      <c r="B534" s="3"/>
      <c r="C534" s="3"/>
      <c r="D534" s="3"/>
      <c r="E534" s="3"/>
      <c r="F534" s="3"/>
      <c r="G534" s="3"/>
    </row>
    <row r="535" hidden="1">
      <c r="A535" s="16"/>
      <c r="B535" s="3"/>
      <c r="C535" s="3"/>
      <c r="D535" s="3"/>
      <c r="E535" s="3"/>
      <c r="F535" s="3"/>
      <c r="G535" s="3"/>
    </row>
    <row r="536" hidden="1">
      <c r="A536" s="16"/>
      <c r="B536" s="3"/>
      <c r="C536" s="3"/>
      <c r="D536" s="3"/>
      <c r="E536" s="3"/>
      <c r="F536" s="3"/>
      <c r="G536" s="3"/>
    </row>
    <row r="537" hidden="1">
      <c r="A537" s="16"/>
      <c r="B537" s="3"/>
      <c r="C537" s="3"/>
      <c r="D537" s="3"/>
      <c r="E537" s="3"/>
      <c r="F537" s="3"/>
      <c r="G537" s="3"/>
    </row>
    <row r="538" hidden="1">
      <c r="A538" s="16"/>
      <c r="B538" s="3"/>
      <c r="C538" s="3"/>
      <c r="D538" s="3"/>
      <c r="E538" s="3"/>
      <c r="F538" s="3"/>
      <c r="G538" s="3"/>
    </row>
    <row r="539" hidden="1">
      <c r="A539" s="16"/>
      <c r="B539" s="3"/>
      <c r="C539" s="3"/>
      <c r="D539" s="3"/>
      <c r="E539" s="3"/>
      <c r="F539" s="3"/>
      <c r="G539" s="3"/>
    </row>
    <row r="540" hidden="1">
      <c r="A540" s="16"/>
      <c r="B540" s="3"/>
      <c r="C540" s="3"/>
      <c r="D540" s="3"/>
      <c r="E540" s="3"/>
      <c r="F540" s="3"/>
      <c r="G540" s="3"/>
    </row>
    <row r="541" hidden="1">
      <c r="A541" s="16"/>
      <c r="B541" s="3"/>
      <c r="C541" s="3"/>
      <c r="D541" s="3"/>
      <c r="E541" s="3"/>
      <c r="F541" s="3"/>
      <c r="G541" s="3"/>
    </row>
    <row r="542" hidden="1">
      <c r="A542" s="16"/>
      <c r="B542" s="3"/>
      <c r="C542" s="3"/>
      <c r="D542" s="3"/>
      <c r="E542" s="3"/>
      <c r="F542" s="3"/>
      <c r="G542" s="3"/>
    </row>
    <row r="543" hidden="1">
      <c r="A543" s="16"/>
      <c r="B543" s="3"/>
      <c r="C543" s="3"/>
      <c r="D543" s="3"/>
      <c r="E543" s="3"/>
      <c r="F543" s="3"/>
      <c r="G543" s="3"/>
    </row>
    <row r="544" hidden="1">
      <c r="A544" s="16"/>
      <c r="B544" s="3"/>
      <c r="C544" s="3"/>
      <c r="D544" s="3"/>
      <c r="E544" s="3"/>
      <c r="F544" s="3"/>
      <c r="G544" s="3"/>
    </row>
    <row r="545" hidden="1">
      <c r="A545" s="16"/>
      <c r="B545" s="3"/>
      <c r="C545" s="3"/>
      <c r="D545" s="3"/>
      <c r="E545" s="3"/>
      <c r="F545" s="3"/>
      <c r="G545" s="3"/>
    </row>
    <row r="546" hidden="1">
      <c r="A546" s="16"/>
      <c r="B546" s="3"/>
      <c r="C546" s="3"/>
      <c r="D546" s="3"/>
      <c r="E546" s="3"/>
      <c r="F546" s="3"/>
      <c r="G546" s="3"/>
    </row>
    <row r="547" hidden="1">
      <c r="A547" s="16"/>
      <c r="B547" s="3"/>
      <c r="C547" s="3"/>
      <c r="D547" s="3"/>
      <c r="E547" s="3"/>
      <c r="F547" s="3"/>
      <c r="G547" s="3"/>
    </row>
    <row r="548" hidden="1">
      <c r="A548" s="16"/>
      <c r="B548" s="3"/>
      <c r="C548" s="3"/>
      <c r="D548" s="3"/>
      <c r="E548" s="3"/>
      <c r="F548" s="3"/>
      <c r="G548" s="3"/>
    </row>
    <row r="549" hidden="1">
      <c r="A549" s="16"/>
      <c r="B549" s="3"/>
      <c r="C549" s="3"/>
      <c r="D549" s="3"/>
      <c r="E549" s="3"/>
      <c r="F549" s="3"/>
      <c r="G549" s="3"/>
    </row>
    <row r="550" hidden="1">
      <c r="A550" s="16"/>
      <c r="B550" s="3"/>
      <c r="C550" s="3"/>
      <c r="D550" s="3"/>
      <c r="E550" s="3"/>
      <c r="F550" s="3"/>
      <c r="G550" s="3"/>
    </row>
    <row r="551" hidden="1">
      <c r="A551" s="16"/>
      <c r="B551" s="3"/>
      <c r="C551" s="3"/>
      <c r="D551" s="3"/>
      <c r="E551" s="3"/>
      <c r="F551" s="3"/>
      <c r="G551" s="3"/>
    </row>
    <row r="552" hidden="1">
      <c r="A552" s="16"/>
      <c r="B552" s="3"/>
      <c r="C552" s="3"/>
      <c r="D552" s="3"/>
      <c r="E552" s="3"/>
      <c r="F552" s="3"/>
      <c r="G552" s="3"/>
    </row>
    <row r="553" hidden="1">
      <c r="A553" s="16"/>
      <c r="B553" s="3"/>
      <c r="C553" s="3"/>
      <c r="D553" s="3"/>
      <c r="E553" s="3"/>
      <c r="F553" s="3"/>
      <c r="G553" s="3"/>
    </row>
    <row r="554" hidden="1">
      <c r="A554" s="16"/>
      <c r="B554" s="3"/>
      <c r="C554" s="3"/>
      <c r="D554" s="3"/>
      <c r="E554" s="3"/>
      <c r="F554" s="3"/>
      <c r="G554" s="3"/>
    </row>
    <row r="555" hidden="1">
      <c r="A555" s="16"/>
      <c r="B555" s="3"/>
      <c r="C555" s="3"/>
      <c r="D555" s="3"/>
      <c r="E555" s="3"/>
      <c r="F555" s="3"/>
      <c r="G555" s="3"/>
    </row>
    <row r="556" hidden="1">
      <c r="A556" s="16"/>
      <c r="B556" s="3"/>
      <c r="C556" s="3"/>
      <c r="D556" s="3"/>
      <c r="E556" s="3"/>
      <c r="F556" s="3"/>
      <c r="G556" s="3"/>
    </row>
    <row r="557" hidden="1">
      <c r="A557" s="16"/>
      <c r="B557" s="3"/>
      <c r="C557" s="3"/>
      <c r="D557" s="3"/>
      <c r="E557" s="3"/>
      <c r="F557" s="3"/>
      <c r="G557" s="3"/>
    </row>
    <row r="558" hidden="1">
      <c r="A558" s="16"/>
      <c r="B558" s="3"/>
      <c r="C558" s="3"/>
      <c r="D558" s="3"/>
      <c r="E558" s="3"/>
      <c r="F558" s="3"/>
      <c r="G558" s="3"/>
    </row>
    <row r="559" hidden="1">
      <c r="A559" s="16"/>
      <c r="B559" s="3"/>
      <c r="C559" s="3"/>
      <c r="D559" s="3"/>
      <c r="E559" s="3"/>
      <c r="F559" s="3"/>
      <c r="G559" s="3"/>
    </row>
    <row r="560" hidden="1">
      <c r="A560" s="16"/>
      <c r="B560" s="3"/>
      <c r="C560" s="3"/>
      <c r="D560" s="3"/>
      <c r="E560" s="3"/>
      <c r="F560" s="3"/>
      <c r="G560" s="3"/>
    </row>
    <row r="561" hidden="1">
      <c r="A561" s="16"/>
      <c r="B561" s="3"/>
      <c r="C561" s="3"/>
      <c r="D561" s="3"/>
      <c r="E561" s="3"/>
      <c r="F561" s="3"/>
      <c r="G561" s="3"/>
    </row>
    <row r="562" hidden="1">
      <c r="A562" s="16"/>
      <c r="B562" s="3"/>
      <c r="C562" s="3"/>
      <c r="D562" s="3"/>
      <c r="E562" s="3"/>
      <c r="F562" s="3"/>
      <c r="G562" s="3"/>
    </row>
    <row r="563" hidden="1">
      <c r="A563" s="16"/>
      <c r="B563" s="3"/>
      <c r="C563" s="3"/>
      <c r="D563" s="3"/>
      <c r="E563" s="3"/>
      <c r="F563" s="3"/>
      <c r="G563" s="3"/>
    </row>
    <row r="564" hidden="1">
      <c r="A564" s="16"/>
      <c r="B564" s="3"/>
      <c r="C564" s="3"/>
      <c r="D564" s="3"/>
      <c r="E564" s="3"/>
      <c r="F564" s="3"/>
      <c r="G564" s="3"/>
    </row>
    <row r="565" hidden="1">
      <c r="A565" s="16"/>
      <c r="B565" s="3"/>
      <c r="C565" s="3"/>
      <c r="D565" s="3"/>
      <c r="E565" s="3"/>
      <c r="F565" s="3"/>
      <c r="G565" s="3"/>
    </row>
    <row r="566" hidden="1">
      <c r="A566" s="16"/>
      <c r="B566" s="3"/>
      <c r="C566" s="3"/>
      <c r="D566" s="3"/>
      <c r="E566" s="3"/>
      <c r="F566" s="3"/>
      <c r="G566" s="3"/>
    </row>
    <row r="567" hidden="1">
      <c r="A567" s="16"/>
      <c r="B567" s="3"/>
      <c r="C567" s="3"/>
      <c r="D567" s="3"/>
      <c r="E567" s="3"/>
      <c r="F567" s="3"/>
      <c r="G567" s="3"/>
    </row>
    <row r="568" hidden="1">
      <c r="A568" s="16"/>
      <c r="B568" s="3"/>
      <c r="C568" s="3"/>
      <c r="D568" s="3"/>
      <c r="E568" s="3"/>
      <c r="F568" s="3"/>
      <c r="G568" s="3"/>
    </row>
    <row r="569" hidden="1">
      <c r="A569" s="16"/>
      <c r="B569" s="3"/>
      <c r="C569" s="3"/>
      <c r="D569" s="3"/>
      <c r="E569" s="3"/>
      <c r="F569" s="3"/>
      <c r="G569" s="3"/>
    </row>
    <row r="570" hidden="1">
      <c r="A570" s="16"/>
      <c r="B570" s="3"/>
      <c r="C570" s="3"/>
      <c r="D570" s="3"/>
      <c r="E570" s="3"/>
      <c r="F570" s="3"/>
      <c r="G570" s="3"/>
    </row>
    <row r="571" hidden="1">
      <c r="A571" s="16"/>
      <c r="B571" s="3"/>
      <c r="C571" s="3"/>
      <c r="D571" s="3"/>
      <c r="E571" s="3"/>
      <c r="F571" s="3"/>
      <c r="G571" s="3"/>
    </row>
    <row r="572" hidden="1">
      <c r="A572" s="16"/>
      <c r="B572" s="3"/>
      <c r="C572" s="3"/>
      <c r="D572" s="3"/>
      <c r="E572" s="3"/>
      <c r="F572" s="3"/>
      <c r="G572" s="3"/>
    </row>
    <row r="573" hidden="1">
      <c r="A573" s="16"/>
      <c r="B573" s="3"/>
      <c r="C573" s="3"/>
      <c r="D573" s="3"/>
      <c r="E573" s="3"/>
      <c r="F573" s="3"/>
      <c r="G573" s="3"/>
    </row>
    <row r="574" hidden="1">
      <c r="A574" s="16"/>
      <c r="B574" s="3"/>
      <c r="C574" s="3"/>
      <c r="D574" s="3"/>
      <c r="E574" s="3"/>
      <c r="F574" s="3"/>
      <c r="G574" s="3"/>
    </row>
    <row r="575" hidden="1">
      <c r="A575" s="16"/>
      <c r="B575" s="3"/>
      <c r="C575" s="3"/>
      <c r="D575" s="3"/>
      <c r="E575" s="3"/>
      <c r="F575" s="3"/>
      <c r="G575" s="3"/>
    </row>
    <row r="576" hidden="1">
      <c r="A576" s="16"/>
      <c r="B576" s="3"/>
      <c r="C576" s="3"/>
      <c r="D576" s="3"/>
      <c r="E576" s="3"/>
      <c r="F576" s="3"/>
      <c r="G576" s="3"/>
    </row>
    <row r="577" hidden="1">
      <c r="A577" s="16"/>
      <c r="B577" s="3"/>
      <c r="C577" s="3"/>
      <c r="D577" s="3"/>
      <c r="E577" s="3"/>
      <c r="F577" s="3"/>
      <c r="G577" s="3"/>
    </row>
    <row r="578" hidden="1">
      <c r="A578" s="16"/>
      <c r="B578" s="3"/>
      <c r="C578" s="3"/>
      <c r="D578" s="3"/>
      <c r="E578" s="3"/>
      <c r="F578" s="3"/>
      <c r="G578" s="3"/>
    </row>
    <row r="579" hidden="1">
      <c r="A579" s="16"/>
      <c r="B579" s="3"/>
      <c r="C579" s="3"/>
      <c r="D579" s="3"/>
      <c r="E579" s="3"/>
      <c r="F579" s="3"/>
      <c r="G579" s="3"/>
    </row>
    <row r="580" hidden="1">
      <c r="A580" s="16"/>
      <c r="B580" s="3"/>
      <c r="C580" s="3"/>
      <c r="D580" s="3"/>
      <c r="E580" s="3"/>
      <c r="F580" s="3"/>
      <c r="G580" s="3"/>
    </row>
    <row r="581" hidden="1">
      <c r="A581" s="16"/>
      <c r="B581" s="3"/>
      <c r="C581" s="3"/>
      <c r="D581" s="3"/>
      <c r="E581" s="3"/>
      <c r="F581" s="3"/>
      <c r="G581" s="3"/>
    </row>
    <row r="582" hidden="1">
      <c r="A582" s="16"/>
      <c r="B582" s="3"/>
      <c r="C582" s="3"/>
      <c r="D582" s="3"/>
      <c r="E582" s="3"/>
      <c r="F582" s="3"/>
      <c r="G582" s="3"/>
    </row>
    <row r="583" hidden="1">
      <c r="A583" s="16"/>
      <c r="B583" s="3"/>
      <c r="C583" s="3"/>
      <c r="D583" s="3"/>
      <c r="E583" s="3"/>
      <c r="F583" s="3"/>
      <c r="G583" s="3"/>
    </row>
    <row r="584" hidden="1">
      <c r="A584" s="16"/>
      <c r="B584" s="3"/>
      <c r="C584" s="3"/>
      <c r="D584" s="3"/>
      <c r="E584" s="3"/>
      <c r="F584" s="3"/>
      <c r="G584" s="3"/>
    </row>
    <row r="585" hidden="1">
      <c r="A585" s="16"/>
      <c r="B585" s="3"/>
      <c r="C585" s="3"/>
      <c r="D585" s="3"/>
      <c r="E585" s="3"/>
      <c r="F585" s="3"/>
      <c r="G585" s="3"/>
    </row>
    <row r="586" hidden="1">
      <c r="A586" s="16"/>
      <c r="B586" s="3"/>
      <c r="C586" s="3"/>
      <c r="D586" s="3"/>
      <c r="E586" s="3"/>
      <c r="F586" s="3"/>
      <c r="G586" s="3"/>
    </row>
    <row r="587" hidden="1">
      <c r="A587" s="16"/>
      <c r="B587" s="3"/>
      <c r="C587" s="3"/>
      <c r="D587" s="3"/>
      <c r="E587" s="3"/>
      <c r="F587" s="3"/>
      <c r="G587" s="3"/>
    </row>
    <row r="588" hidden="1">
      <c r="A588" s="16"/>
      <c r="B588" s="3"/>
      <c r="C588" s="3"/>
      <c r="D588" s="3"/>
      <c r="E588" s="3"/>
      <c r="F588" s="3"/>
      <c r="G588" s="3"/>
    </row>
    <row r="589" hidden="1">
      <c r="A589" s="16"/>
      <c r="B589" s="3"/>
      <c r="C589" s="3"/>
      <c r="D589" s="3"/>
      <c r="E589" s="3"/>
      <c r="F589" s="3"/>
      <c r="G589" s="3"/>
    </row>
    <row r="590" hidden="1">
      <c r="A590" s="16"/>
      <c r="B590" s="3"/>
      <c r="C590" s="3"/>
      <c r="D590" s="3"/>
      <c r="E590" s="3"/>
      <c r="F590" s="3"/>
      <c r="G590" s="3"/>
    </row>
    <row r="591" hidden="1">
      <c r="A591" s="16"/>
      <c r="B591" s="3"/>
      <c r="C591" s="3"/>
      <c r="D591" s="3"/>
      <c r="E591" s="3"/>
      <c r="F591" s="3"/>
      <c r="G591" s="3"/>
    </row>
    <row r="592" hidden="1">
      <c r="A592" s="16"/>
      <c r="B592" s="3"/>
      <c r="C592" s="3"/>
      <c r="D592" s="3"/>
      <c r="E592" s="3"/>
      <c r="F592" s="3"/>
      <c r="G592" s="3"/>
    </row>
    <row r="593" hidden="1">
      <c r="A593" s="16"/>
      <c r="B593" s="3"/>
      <c r="C593" s="3"/>
      <c r="D593" s="3"/>
      <c r="E593" s="3"/>
      <c r="F593" s="3"/>
      <c r="G593" s="3"/>
    </row>
    <row r="594" hidden="1">
      <c r="A594" s="16"/>
      <c r="B594" s="3"/>
      <c r="C594" s="3"/>
      <c r="D594" s="3"/>
      <c r="E594" s="3"/>
      <c r="F594" s="3"/>
      <c r="G594" s="3"/>
    </row>
    <row r="595" hidden="1">
      <c r="A595" s="16"/>
      <c r="B595" s="3"/>
      <c r="C595" s="3"/>
      <c r="D595" s="3"/>
      <c r="E595" s="3"/>
      <c r="F595" s="3"/>
      <c r="G595" s="3"/>
    </row>
    <row r="596" hidden="1">
      <c r="A596" s="16"/>
      <c r="B596" s="3"/>
      <c r="C596" s="3"/>
      <c r="D596" s="3"/>
      <c r="E596" s="3"/>
      <c r="F596" s="3"/>
      <c r="G596" s="3"/>
    </row>
    <row r="597" hidden="1">
      <c r="A597" s="16"/>
      <c r="B597" s="3"/>
      <c r="C597" s="3"/>
      <c r="D597" s="3"/>
      <c r="E597" s="3"/>
      <c r="F597" s="3"/>
      <c r="G597" s="3"/>
    </row>
    <row r="598" hidden="1">
      <c r="A598" s="16"/>
      <c r="B598" s="3"/>
      <c r="C598" s="3"/>
      <c r="D598" s="3"/>
      <c r="E598" s="3"/>
      <c r="F598" s="3"/>
      <c r="G598" s="3"/>
    </row>
    <row r="599" hidden="1">
      <c r="A599" s="16"/>
      <c r="B599" s="3"/>
      <c r="C599" s="3"/>
      <c r="D599" s="3"/>
      <c r="E599" s="3"/>
      <c r="F599" s="3"/>
      <c r="G599" s="3"/>
    </row>
    <row r="600" hidden="1">
      <c r="A600" s="16"/>
      <c r="B600" s="3"/>
      <c r="C600" s="3"/>
      <c r="D600" s="3"/>
      <c r="E600" s="3"/>
      <c r="F600" s="3"/>
      <c r="G600" s="3"/>
    </row>
    <row r="601" hidden="1">
      <c r="A601" s="16"/>
      <c r="B601" s="3"/>
      <c r="C601" s="3"/>
      <c r="D601" s="3"/>
      <c r="E601" s="3"/>
      <c r="F601" s="3"/>
      <c r="G601" s="3"/>
    </row>
    <row r="602" hidden="1">
      <c r="A602" s="16"/>
      <c r="B602" s="3"/>
      <c r="C602" s="3"/>
      <c r="D602" s="3"/>
      <c r="E602" s="3"/>
      <c r="F602" s="3"/>
      <c r="G602" s="3"/>
    </row>
    <row r="603" hidden="1">
      <c r="A603" s="16"/>
      <c r="B603" s="3"/>
      <c r="C603" s="3"/>
      <c r="D603" s="3"/>
      <c r="E603" s="3"/>
      <c r="F603" s="3"/>
      <c r="G603" s="3"/>
    </row>
    <row r="604" hidden="1">
      <c r="A604" s="16"/>
      <c r="B604" s="3"/>
      <c r="C604" s="3"/>
      <c r="D604" s="3"/>
      <c r="E604" s="3"/>
      <c r="F604" s="3"/>
      <c r="G604" s="3"/>
    </row>
    <row r="605" hidden="1">
      <c r="A605" s="16"/>
      <c r="B605" s="3"/>
      <c r="C605" s="3"/>
      <c r="D605" s="3"/>
      <c r="E605" s="3"/>
      <c r="F605" s="3"/>
      <c r="G605" s="3"/>
    </row>
    <row r="606" hidden="1">
      <c r="A606" s="16"/>
      <c r="B606" s="3"/>
      <c r="C606" s="3"/>
      <c r="D606" s="3"/>
      <c r="E606" s="3"/>
      <c r="F606" s="3"/>
      <c r="G606" s="3"/>
    </row>
    <row r="607" hidden="1">
      <c r="A607" s="16"/>
      <c r="B607" s="3"/>
      <c r="C607" s="3"/>
      <c r="D607" s="3"/>
      <c r="E607" s="3"/>
      <c r="F607" s="3"/>
      <c r="G607" s="3"/>
    </row>
    <row r="608" hidden="1">
      <c r="A608" s="16"/>
      <c r="B608" s="3"/>
      <c r="C608" s="3"/>
      <c r="D608" s="3"/>
      <c r="E608" s="3"/>
      <c r="F608" s="3"/>
      <c r="G608" s="3"/>
    </row>
    <row r="609" hidden="1">
      <c r="A609" s="16"/>
      <c r="B609" s="3"/>
      <c r="C609" s="3"/>
      <c r="D609" s="3"/>
      <c r="E609" s="3"/>
      <c r="F609" s="3"/>
      <c r="G609" s="3"/>
    </row>
    <row r="610" hidden="1">
      <c r="A610" s="16"/>
      <c r="B610" s="3"/>
      <c r="C610" s="3"/>
      <c r="D610" s="3"/>
      <c r="E610" s="3"/>
      <c r="F610" s="3"/>
      <c r="G610" s="3"/>
    </row>
    <row r="611" hidden="1">
      <c r="A611" s="16"/>
      <c r="B611" s="3"/>
      <c r="C611" s="3"/>
      <c r="D611" s="3"/>
      <c r="E611" s="3"/>
      <c r="F611" s="3"/>
      <c r="G611" s="3"/>
    </row>
    <row r="612" hidden="1">
      <c r="A612" s="16"/>
      <c r="B612" s="3"/>
      <c r="C612" s="3"/>
      <c r="D612" s="3"/>
      <c r="E612" s="3"/>
      <c r="F612" s="3"/>
      <c r="G612" s="3"/>
    </row>
    <row r="613" hidden="1">
      <c r="A613" s="16"/>
      <c r="B613" s="3"/>
      <c r="C613" s="3"/>
      <c r="D613" s="3"/>
      <c r="E613" s="3"/>
      <c r="F613" s="3"/>
      <c r="G613" s="3"/>
    </row>
    <row r="614" hidden="1">
      <c r="A614" s="16"/>
      <c r="B614" s="3"/>
      <c r="C614" s="3"/>
      <c r="D614" s="3"/>
      <c r="E614" s="3"/>
      <c r="F614" s="3"/>
      <c r="G614" s="3"/>
    </row>
    <row r="615" hidden="1">
      <c r="A615" s="16"/>
      <c r="B615" s="3"/>
      <c r="C615" s="3"/>
      <c r="D615" s="3"/>
      <c r="E615" s="3"/>
      <c r="F615" s="3"/>
      <c r="G615" s="3"/>
    </row>
    <row r="616" hidden="1">
      <c r="A616" s="16"/>
      <c r="B616" s="3"/>
      <c r="C616" s="3"/>
      <c r="D616" s="3"/>
      <c r="E616" s="3"/>
      <c r="F616" s="3"/>
      <c r="G616" s="3"/>
    </row>
    <row r="617" hidden="1">
      <c r="A617" s="16"/>
      <c r="B617" s="3"/>
      <c r="C617" s="3"/>
      <c r="D617" s="3"/>
      <c r="E617" s="3"/>
      <c r="F617" s="3"/>
      <c r="G617" s="3"/>
    </row>
    <row r="618" hidden="1">
      <c r="A618" s="16"/>
      <c r="B618" s="3"/>
      <c r="C618" s="3"/>
      <c r="D618" s="3"/>
      <c r="E618" s="3"/>
      <c r="F618" s="3"/>
      <c r="G618" s="3"/>
    </row>
    <row r="619" hidden="1">
      <c r="A619" s="16"/>
      <c r="B619" s="3"/>
      <c r="C619" s="3"/>
      <c r="D619" s="3"/>
      <c r="E619" s="3"/>
      <c r="F619" s="3"/>
      <c r="G619" s="3"/>
    </row>
    <row r="620" hidden="1">
      <c r="A620" s="16"/>
      <c r="B620" s="3"/>
      <c r="C620" s="3"/>
      <c r="D620" s="3"/>
      <c r="E620" s="3"/>
      <c r="F620" s="3"/>
      <c r="G620" s="3"/>
    </row>
    <row r="621" hidden="1">
      <c r="A621" s="16"/>
      <c r="B621" s="3"/>
      <c r="C621" s="3"/>
      <c r="D621" s="3"/>
      <c r="E621" s="3"/>
      <c r="F621" s="3"/>
      <c r="G621" s="3"/>
    </row>
    <row r="622" hidden="1">
      <c r="A622" s="16"/>
      <c r="B622" s="3"/>
      <c r="C622" s="3"/>
      <c r="D622" s="3"/>
      <c r="E622" s="3"/>
      <c r="F622" s="3"/>
      <c r="G622" s="3"/>
    </row>
    <row r="623" hidden="1">
      <c r="A623" s="16"/>
      <c r="B623" s="3"/>
      <c r="C623" s="3"/>
      <c r="D623" s="3"/>
      <c r="E623" s="3"/>
      <c r="F623" s="3"/>
      <c r="G623" s="3"/>
    </row>
    <row r="624" hidden="1">
      <c r="A624" s="16"/>
      <c r="B624" s="3"/>
      <c r="C624" s="3"/>
      <c r="D624" s="3"/>
      <c r="E624" s="3"/>
      <c r="F624" s="3"/>
      <c r="G624" s="3"/>
    </row>
    <row r="625" hidden="1">
      <c r="A625" s="16"/>
      <c r="B625" s="3"/>
      <c r="C625" s="3"/>
      <c r="D625" s="3"/>
      <c r="E625" s="3"/>
      <c r="F625" s="3"/>
      <c r="G625" s="3"/>
    </row>
    <row r="626" hidden="1">
      <c r="A626" s="16"/>
      <c r="B626" s="3"/>
      <c r="C626" s="3"/>
      <c r="D626" s="3"/>
      <c r="E626" s="3"/>
      <c r="F626" s="3"/>
      <c r="G626" s="3"/>
    </row>
    <row r="627" hidden="1">
      <c r="A627" s="16"/>
      <c r="B627" s="3"/>
      <c r="C627" s="3"/>
      <c r="D627" s="3"/>
      <c r="E627" s="3"/>
      <c r="F627" s="3"/>
      <c r="G627" s="3"/>
    </row>
    <row r="628" hidden="1">
      <c r="A628" s="16"/>
      <c r="B628" s="3"/>
      <c r="C628" s="3"/>
      <c r="D628" s="3"/>
      <c r="E628" s="3"/>
      <c r="F628" s="3"/>
      <c r="G628" s="3"/>
    </row>
    <row r="629" hidden="1">
      <c r="A629" s="16"/>
      <c r="B629" s="3"/>
      <c r="C629" s="3"/>
      <c r="D629" s="3"/>
      <c r="E629" s="3"/>
      <c r="F629" s="3"/>
      <c r="G629" s="3"/>
    </row>
    <row r="630" hidden="1">
      <c r="A630" s="16"/>
      <c r="B630" s="3"/>
      <c r="C630" s="3"/>
      <c r="D630" s="3"/>
      <c r="E630" s="3"/>
      <c r="F630" s="3"/>
      <c r="G630" s="3"/>
    </row>
    <row r="631" hidden="1">
      <c r="A631" s="16"/>
      <c r="B631" s="3"/>
      <c r="C631" s="3"/>
      <c r="D631" s="3"/>
      <c r="E631" s="3"/>
      <c r="F631" s="3"/>
      <c r="G631" s="3"/>
    </row>
    <row r="632" hidden="1">
      <c r="A632" s="16"/>
      <c r="B632" s="3"/>
      <c r="C632" s="3"/>
      <c r="D632" s="3"/>
      <c r="E632" s="3"/>
      <c r="F632" s="3"/>
      <c r="G632" s="3"/>
    </row>
    <row r="633" hidden="1">
      <c r="A633" s="16"/>
      <c r="B633" s="3"/>
      <c r="C633" s="3"/>
      <c r="D633" s="3"/>
      <c r="E633" s="3"/>
      <c r="F633" s="3"/>
      <c r="G633" s="3"/>
    </row>
    <row r="634" hidden="1">
      <c r="A634" s="16"/>
      <c r="B634" s="3"/>
      <c r="C634" s="3"/>
      <c r="D634" s="3"/>
      <c r="E634" s="3"/>
      <c r="F634" s="3"/>
      <c r="G634" s="3"/>
    </row>
    <row r="635" hidden="1">
      <c r="A635" s="16"/>
      <c r="B635" s="3"/>
      <c r="C635" s="3"/>
      <c r="D635" s="3"/>
      <c r="E635" s="3"/>
      <c r="F635" s="3"/>
      <c r="G635" s="3"/>
    </row>
    <row r="636" hidden="1">
      <c r="A636" s="16"/>
      <c r="B636" s="3"/>
      <c r="C636" s="3"/>
      <c r="D636" s="3"/>
      <c r="E636" s="3"/>
      <c r="F636" s="3"/>
      <c r="G636" s="3"/>
    </row>
    <row r="637" hidden="1">
      <c r="A637" s="16"/>
      <c r="B637" s="3"/>
      <c r="C637" s="3"/>
      <c r="D637" s="3"/>
      <c r="E637" s="3"/>
      <c r="F637" s="3"/>
      <c r="G637" s="3"/>
    </row>
    <row r="638" hidden="1">
      <c r="A638" s="16"/>
      <c r="B638" s="3"/>
      <c r="C638" s="3"/>
      <c r="D638" s="3"/>
      <c r="E638" s="3"/>
      <c r="F638" s="3"/>
      <c r="G638" s="3"/>
    </row>
    <row r="639" hidden="1">
      <c r="A639" s="16"/>
      <c r="B639" s="3"/>
      <c r="C639" s="3"/>
      <c r="D639" s="3"/>
      <c r="E639" s="3"/>
      <c r="F639" s="3"/>
      <c r="G639" s="3"/>
    </row>
    <row r="640" hidden="1">
      <c r="A640" s="16"/>
      <c r="B640" s="3"/>
      <c r="C640" s="3"/>
      <c r="D640" s="3"/>
      <c r="E640" s="3"/>
      <c r="F640" s="3"/>
      <c r="G640" s="3"/>
    </row>
    <row r="641" hidden="1">
      <c r="A641" s="16"/>
      <c r="B641" s="3"/>
      <c r="C641" s="3"/>
      <c r="D641" s="3"/>
      <c r="E641" s="3"/>
      <c r="F641" s="3"/>
      <c r="G641" s="3"/>
    </row>
    <row r="642" hidden="1">
      <c r="A642" s="16"/>
      <c r="B642" s="3"/>
      <c r="C642" s="3"/>
      <c r="D642" s="3"/>
      <c r="E642" s="3"/>
      <c r="F642" s="3"/>
      <c r="G642" s="3"/>
    </row>
    <row r="643" hidden="1">
      <c r="A643" s="16"/>
      <c r="B643" s="3"/>
      <c r="C643" s="3"/>
      <c r="D643" s="3"/>
      <c r="E643" s="3"/>
      <c r="F643" s="3"/>
      <c r="G643" s="3"/>
    </row>
    <row r="644" hidden="1">
      <c r="A644" s="16"/>
      <c r="B644" s="3"/>
      <c r="C644" s="3"/>
      <c r="D644" s="3"/>
      <c r="E644" s="3"/>
      <c r="F644" s="3"/>
      <c r="G644" s="3"/>
    </row>
    <row r="645" hidden="1">
      <c r="A645" s="16"/>
      <c r="B645" s="3"/>
      <c r="C645" s="3"/>
      <c r="D645" s="3"/>
      <c r="E645" s="3"/>
      <c r="F645" s="3"/>
      <c r="G645" s="3"/>
    </row>
    <row r="646" hidden="1">
      <c r="A646" s="16"/>
      <c r="B646" s="3"/>
      <c r="C646" s="3"/>
      <c r="D646" s="3"/>
      <c r="E646" s="3"/>
      <c r="F646" s="3"/>
      <c r="G646" s="3"/>
    </row>
    <row r="647" hidden="1">
      <c r="A647" s="16"/>
      <c r="B647" s="3"/>
      <c r="C647" s="3"/>
      <c r="D647" s="3"/>
      <c r="E647" s="3"/>
      <c r="F647" s="3"/>
      <c r="G647" s="3"/>
    </row>
    <row r="648" hidden="1">
      <c r="A648" s="16"/>
      <c r="B648" s="3"/>
      <c r="C648" s="3"/>
      <c r="D648" s="3"/>
      <c r="E648" s="3"/>
      <c r="F648" s="3"/>
      <c r="G648" s="3"/>
    </row>
    <row r="649" hidden="1">
      <c r="A649" s="16"/>
      <c r="B649" s="3"/>
      <c r="C649" s="3"/>
      <c r="D649" s="3"/>
      <c r="E649" s="3"/>
      <c r="F649" s="3"/>
      <c r="G649" s="3"/>
    </row>
    <row r="650" hidden="1">
      <c r="A650" s="16"/>
      <c r="B650" s="3"/>
      <c r="C650" s="3"/>
      <c r="D650" s="3"/>
      <c r="E650" s="3"/>
      <c r="F650" s="3"/>
      <c r="G650" s="3"/>
    </row>
    <row r="651" hidden="1">
      <c r="A651" s="16"/>
      <c r="B651" s="3"/>
      <c r="C651" s="3"/>
      <c r="D651" s="3"/>
      <c r="E651" s="3"/>
      <c r="F651" s="3"/>
      <c r="G651" s="3"/>
    </row>
    <row r="652" hidden="1">
      <c r="A652" s="16"/>
      <c r="B652" s="3"/>
      <c r="C652" s="3"/>
      <c r="D652" s="3"/>
      <c r="E652" s="3"/>
      <c r="F652" s="3"/>
      <c r="G652" s="3"/>
    </row>
    <row r="653" hidden="1">
      <c r="A653" s="16"/>
      <c r="B653" s="3"/>
      <c r="C653" s="3"/>
      <c r="D653" s="3"/>
      <c r="E653" s="3"/>
      <c r="F653" s="3"/>
      <c r="G653" s="3"/>
    </row>
    <row r="654" hidden="1">
      <c r="A654" s="16"/>
      <c r="B654" s="3"/>
      <c r="C654" s="3"/>
      <c r="D654" s="3"/>
      <c r="E654" s="3"/>
      <c r="F654" s="3"/>
      <c r="G654" s="3"/>
    </row>
    <row r="655" hidden="1">
      <c r="A655" s="16"/>
      <c r="B655" s="3"/>
      <c r="C655" s="3"/>
      <c r="D655" s="3"/>
      <c r="E655" s="3"/>
      <c r="F655" s="3"/>
      <c r="G655" s="3"/>
    </row>
    <row r="656" hidden="1">
      <c r="A656" s="16"/>
      <c r="B656" s="3"/>
      <c r="C656" s="3"/>
      <c r="D656" s="3"/>
      <c r="E656" s="3"/>
      <c r="F656" s="3"/>
      <c r="G656" s="3"/>
    </row>
    <row r="657" hidden="1">
      <c r="A657" s="16"/>
      <c r="B657" s="3"/>
      <c r="C657" s="3"/>
      <c r="D657" s="3"/>
      <c r="E657" s="3"/>
      <c r="F657" s="3"/>
      <c r="G657" s="3"/>
    </row>
    <row r="658" hidden="1">
      <c r="A658" s="16"/>
      <c r="B658" s="3"/>
      <c r="C658" s="3"/>
      <c r="D658" s="3"/>
      <c r="E658" s="3"/>
      <c r="F658" s="3"/>
      <c r="G658" s="3"/>
    </row>
    <row r="659" hidden="1">
      <c r="A659" s="16"/>
      <c r="B659" s="3"/>
      <c r="C659" s="3"/>
      <c r="D659" s="3"/>
      <c r="E659" s="3"/>
      <c r="F659" s="3"/>
      <c r="G659" s="3"/>
    </row>
    <row r="660" hidden="1">
      <c r="A660" s="16"/>
      <c r="B660" s="3"/>
      <c r="C660" s="3"/>
      <c r="D660" s="3"/>
      <c r="E660" s="3"/>
      <c r="F660" s="3"/>
      <c r="G660" s="3"/>
    </row>
    <row r="661" hidden="1">
      <c r="A661" s="16"/>
      <c r="B661" s="3"/>
      <c r="C661" s="3"/>
      <c r="D661" s="3"/>
      <c r="E661" s="3"/>
      <c r="F661" s="3"/>
      <c r="G661" s="3"/>
    </row>
    <row r="662" hidden="1">
      <c r="A662" s="16"/>
      <c r="B662" s="3"/>
      <c r="C662" s="3"/>
      <c r="D662" s="3"/>
      <c r="E662" s="3"/>
      <c r="F662" s="3"/>
      <c r="G662" s="3"/>
    </row>
    <row r="663" hidden="1">
      <c r="A663" s="16"/>
      <c r="B663" s="3"/>
      <c r="C663" s="3"/>
      <c r="D663" s="3"/>
      <c r="E663" s="3"/>
      <c r="F663" s="3"/>
      <c r="G663" s="3"/>
    </row>
    <row r="664" hidden="1">
      <c r="A664" s="16"/>
      <c r="B664" s="3"/>
      <c r="C664" s="3"/>
      <c r="D664" s="3"/>
      <c r="E664" s="3"/>
      <c r="F664" s="3"/>
      <c r="G664" s="3"/>
    </row>
    <row r="665" hidden="1">
      <c r="A665" s="16"/>
      <c r="B665" s="3"/>
      <c r="C665" s="3"/>
      <c r="D665" s="3"/>
      <c r="E665" s="3"/>
      <c r="F665" s="3"/>
      <c r="G665" s="3"/>
    </row>
    <row r="666" hidden="1">
      <c r="A666" s="16"/>
      <c r="B666" s="3"/>
      <c r="C666" s="3"/>
      <c r="D666" s="3"/>
      <c r="E666" s="3"/>
      <c r="F666" s="3"/>
      <c r="G666" s="3"/>
    </row>
    <row r="667" hidden="1">
      <c r="A667" s="16"/>
      <c r="B667" s="3"/>
      <c r="C667" s="3"/>
      <c r="D667" s="3"/>
      <c r="E667" s="3"/>
      <c r="F667" s="3"/>
      <c r="G667" s="3"/>
    </row>
    <row r="668" hidden="1">
      <c r="A668" s="16"/>
      <c r="B668" s="3"/>
      <c r="C668" s="3"/>
      <c r="D668" s="3"/>
      <c r="E668" s="3"/>
      <c r="F668" s="3"/>
      <c r="G668" s="3"/>
    </row>
    <row r="669" hidden="1">
      <c r="A669" s="16"/>
      <c r="B669" s="3"/>
      <c r="C669" s="3"/>
      <c r="D669" s="3"/>
      <c r="E669" s="3"/>
      <c r="F669" s="3"/>
      <c r="G669" s="3"/>
    </row>
    <row r="670" hidden="1">
      <c r="A670" s="16"/>
      <c r="B670" s="3"/>
      <c r="C670" s="3"/>
      <c r="D670" s="3"/>
      <c r="E670" s="3"/>
      <c r="F670" s="3"/>
      <c r="G670" s="3"/>
    </row>
    <row r="671" hidden="1">
      <c r="A671" s="16"/>
      <c r="B671" s="3"/>
      <c r="C671" s="3"/>
      <c r="D671" s="3"/>
      <c r="E671" s="3"/>
      <c r="F671" s="3"/>
      <c r="G671" s="3"/>
    </row>
    <row r="672" hidden="1">
      <c r="A672" s="16"/>
      <c r="B672" s="3"/>
      <c r="C672" s="3"/>
      <c r="D672" s="3"/>
      <c r="E672" s="3"/>
      <c r="F672" s="3"/>
      <c r="G672" s="3"/>
    </row>
    <row r="673" hidden="1">
      <c r="A673" s="16"/>
      <c r="B673" s="3"/>
      <c r="C673" s="3"/>
      <c r="D673" s="3"/>
      <c r="E673" s="3"/>
      <c r="F673" s="3"/>
      <c r="G673" s="3"/>
    </row>
    <row r="674" hidden="1">
      <c r="A674" s="16"/>
      <c r="B674" s="3"/>
      <c r="C674" s="3"/>
      <c r="D674" s="3"/>
      <c r="E674" s="3"/>
      <c r="F674" s="3"/>
      <c r="G674" s="3"/>
    </row>
    <row r="675" hidden="1">
      <c r="A675" s="16"/>
      <c r="B675" s="3"/>
      <c r="C675" s="3"/>
      <c r="D675" s="3"/>
      <c r="E675" s="3"/>
      <c r="F675" s="3"/>
      <c r="G675" s="3"/>
    </row>
    <row r="676" hidden="1">
      <c r="A676" s="16"/>
      <c r="B676" s="3"/>
      <c r="C676" s="3"/>
      <c r="D676" s="3"/>
      <c r="E676" s="3"/>
      <c r="F676" s="3"/>
      <c r="G676" s="3"/>
    </row>
    <row r="677" hidden="1">
      <c r="A677" s="16"/>
      <c r="B677" s="3"/>
      <c r="C677" s="3"/>
      <c r="D677" s="3"/>
      <c r="E677" s="3"/>
      <c r="F677" s="3"/>
      <c r="G677" s="3"/>
    </row>
    <row r="678" hidden="1">
      <c r="A678" s="16"/>
      <c r="B678" s="3"/>
      <c r="C678" s="3"/>
      <c r="D678" s="3"/>
      <c r="E678" s="3"/>
      <c r="F678" s="3"/>
      <c r="G678" s="3"/>
    </row>
    <row r="679" hidden="1">
      <c r="A679" s="16"/>
      <c r="B679" s="3"/>
      <c r="C679" s="3"/>
      <c r="D679" s="3"/>
      <c r="E679" s="3"/>
      <c r="F679" s="3"/>
      <c r="G679" s="3"/>
    </row>
    <row r="680" hidden="1">
      <c r="A680" s="16"/>
      <c r="B680" s="3"/>
      <c r="C680" s="3"/>
      <c r="D680" s="3"/>
      <c r="E680" s="3"/>
      <c r="F680" s="3"/>
      <c r="G680" s="3"/>
    </row>
    <row r="681" hidden="1">
      <c r="A681" s="16"/>
      <c r="B681" s="3"/>
      <c r="C681" s="3"/>
      <c r="D681" s="3"/>
      <c r="E681" s="3"/>
      <c r="F681" s="3"/>
      <c r="G681" s="3"/>
    </row>
    <row r="682" hidden="1">
      <c r="A682" s="16"/>
      <c r="B682" s="3"/>
      <c r="C682" s="3"/>
      <c r="D682" s="3"/>
      <c r="E682" s="3"/>
      <c r="F682" s="3"/>
      <c r="G682" s="3"/>
    </row>
    <row r="683" hidden="1">
      <c r="A683" s="16"/>
      <c r="B683" s="3"/>
      <c r="C683" s="3"/>
      <c r="D683" s="3"/>
      <c r="E683" s="3"/>
      <c r="F683" s="3"/>
      <c r="G683" s="3"/>
    </row>
    <row r="684" hidden="1">
      <c r="A684" s="16"/>
      <c r="B684" s="3"/>
      <c r="C684" s="3"/>
      <c r="D684" s="3"/>
      <c r="E684" s="3"/>
      <c r="F684" s="3"/>
      <c r="G684" s="3"/>
    </row>
    <row r="685" hidden="1">
      <c r="A685" s="16"/>
      <c r="B685" s="3"/>
      <c r="C685" s="3"/>
      <c r="D685" s="3"/>
      <c r="E685" s="3"/>
      <c r="F685" s="3"/>
      <c r="G685" s="3"/>
    </row>
    <row r="686" hidden="1">
      <c r="A686" s="16"/>
      <c r="B686" s="3"/>
      <c r="C686" s="3"/>
      <c r="D686" s="3"/>
      <c r="E686" s="3"/>
      <c r="F686" s="3"/>
      <c r="G686" s="3"/>
    </row>
    <row r="687" hidden="1">
      <c r="A687" s="16"/>
      <c r="B687" s="3"/>
      <c r="C687" s="3"/>
      <c r="D687" s="3"/>
      <c r="E687" s="3"/>
      <c r="F687" s="3"/>
      <c r="G687" s="3"/>
    </row>
    <row r="688" hidden="1">
      <c r="A688" s="16"/>
      <c r="B688" s="3"/>
      <c r="C688" s="3"/>
      <c r="D688" s="3"/>
      <c r="E688" s="3"/>
      <c r="F688" s="3"/>
      <c r="G688" s="3"/>
    </row>
    <row r="689" hidden="1">
      <c r="A689" s="16"/>
      <c r="B689" s="3"/>
      <c r="C689" s="3"/>
      <c r="D689" s="3"/>
      <c r="E689" s="3"/>
      <c r="F689" s="3"/>
      <c r="G689" s="3"/>
    </row>
    <row r="690" hidden="1">
      <c r="A690" s="16"/>
      <c r="B690" s="3"/>
      <c r="C690" s="3"/>
      <c r="D690" s="3"/>
      <c r="E690" s="3"/>
      <c r="F690" s="3"/>
      <c r="G690" s="3"/>
    </row>
    <row r="691" hidden="1">
      <c r="A691" s="16"/>
      <c r="B691" s="3"/>
      <c r="C691" s="3"/>
      <c r="D691" s="3"/>
      <c r="E691" s="3"/>
      <c r="F691" s="3"/>
      <c r="G691" s="3"/>
    </row>
    <row r="692" hidden="1">
      <c r="A692" s="16"/>
      <c r="B692" s="3"/>
      <c r="C692" s="3"/>
      <c r="D692" s="3"/>
      <c r="E692" s="3"/>
      <c r="F692" s="3"/>
      <c r="G692" s="3"/>
    </row>
    <row r="693" hidden="1">
      <c r="A693" s="16"/>
      <c r="B693" s="3"/>
      <c r="C693" s="3"/>
      <c r="D693" s="3"/>
      <c r="E693" s="3"/>
      <c r="F693" s="3"/>
      <c r="G693" s="3"/>
    </row>
    <row r="694" hidden="1">
      <c r="A694" s="16"/>
      <c r="B694" s="3"/>
      <c r="C694" s="3"/>
      <c r="D694" s="3"/>
      <c r="E694" s="3"/>
      <c r="F694" s="3"/>
      <c r="G694" s="3"/>
    </row>
    <row r="695" hidden="1">
      <c r="A695" s="16"/>
      <c r="B695" s="3"/>
      <c r="C695" s="3"/>
      <c r="D695" s="3"/>
      <c r="E695" s="3"/>
      <c r="F695" s="3"/>
      <c r="G695" s="3"/>
    </row>
    <row r="696" hidden="1">
      <c r="A696" s="16"/>
      <c r="B696" s="3"/>
      <c r="C696" s="3"/>
      <c r="D696" s="3"/>
      <c r="E696" s="3"/>
      <c r="F696" s="3"/>
      <c r="G696" s="3"/>
    </row>
    <row r="697" hidden="1">
      <c r="A697" s="16"/>
      <c r="B697" s="3"/>
      <c r="C697" s="3"/>
      <c r="D697" s="3"/>
      <c r="E697" s="3"/>
      <c r="F697" s="3"/>
      <c r="G697" s="3"/>
    </row>
    <row r="698" hidden="1">
      <c r="A698" s="16"/>
      <c r="B698" s="3"/>
      <c r="C698" s="3"/>
      <c r="D698" s="3"/>
      <c r="E698" s="3"/>
      <c r="F698" s="3"/>
      <c r="G698" s="3"/>
    </row>
    <row r="699" hidden="1">
      <c r="A699" s="16"/>
      <c r="B699" s="3"/>
      <c r="C699" s="3"/>
      <c r="D699" s="3"/>
      <c r="E699" s="3"/>
      <c r="F699" s="3"/>
      <c r="G699" s="3"/>
    </row>
    <row r="700" hidden="1">
      <c r="A700" s="16"/>
      <c r="B700" s="3"/>
      <c r="C700" s="3"/>
      <c r="D700" s="3"/>
      <c r="E700" s="3"/>
      <c r="F700" s="3"/>
      <c r="G700" s="3"/>
    </row>
    <row r="701" hidden="1">
      <c r="A701" s="16"/>
      <c r="B701" s="3"/>
      <c r="C701" s="3"/>
      <c r="D701" s="3"/>
      <c r="E701" s="3"/>
      <c r="F701" s="3"/>
      <c r="G701" s="3"/>
    </row>
    <row r="702" hidden="1">
      <c r="A702" s="16"/>
      <c r="B702" s="3"/>
      <c r="C702" s="3"/>
      <c r="D702" s="3"/>
      <c r="E702" s="3"/>
      <c r="F702" s="3"/>
      <c r="G702" s="3"/>
    </row>
    <row r="703" hidden="1">
      <c r="A703" s="16"/>
      <c r="B703" s="3"/>
      <c r="C703" s="3"/>
      <c r="D703" s="3"/>
      <c r="E703" s="3"/>
      <c r="F703" s="3"/>
      <c r="G703" s="3"/>
    </row>
    <row r="704" hidden="1">
      <c r="A704" s="16"/>
      <c r="B704" s="3"/>
      <c r="C704" s="3"/>
      <c r="D704" s="3"/>
      <c r="E704" s="3"/>
      <c r="F704" s="3"/>
      <c r="G704" s="3"/>
    </row>
    <row r="705" hidden="1">
      <c r="A705" s="16"/>
      <c r="B705" s="3"/>
      <c r="C705" s="3"/>
      <c r="D705" s="3"/>
      <c r="E705" s="3"/>
      <c r="F705" s="3"/>
      <c r="G705" s="3"/>
    </row>
    <row r="706" hidden="1">
      <c r="A706" s="16"/>
      <c r="B706" s="3"/>
      <c r="C706" s="3"/>
      <c r="D706" s="3"/>
      <c r="E706" s="3"/>
      <c r="F706" s="3"/>
      <c r="G706" s="3"/>
    </row>
    <row r="707" hidden="1">
      <c r="A707" s="16"/>
      <c r="B707" s="3"/>
      <c r="C707" s="3"/>
      <c r="D707" s="3"/>
      <c r="E707" s="3"/>
      <c r="F707" s="3"/>
      <c r="G707" s="3"/>
    </row>
    <row r="708" hidden="1">
      <c r="A708" s="16"/>
      <c r="B708" s="3"/>
      <c r="C708" s="3"/>
      <c r="D708" s="3"/>
      <c r="E708" s="3"/>
      <c r="F708" s="3"/>
      <c r="G708" s="3"/>
    </row>
    <row r="709" hidden="1">
      <c r="A709" s="16"/>
      <c r="B709" s="3"/>
      <c r="C709" s="3"/>
      <c r="D709" s="3"/>
      <c r="E709" s="3"/>
      <c r="F709" s="3"/>
      <c r="G709" s="3"/>
    </row>
    <row r="710" hidden="1">
      <c r="A710" s="16"/>
      <c r="B710" s="3"/>
      <c r="C710" s="3"/>
      <c r="D710" s="3"/>
      <c r="E710" s="3"/>
      <c r="F710" s="3"/>
      <c r="G710" s="3"/>
    </row>
    <row r="711" hidden="1">
      <c r="A711" s="16"/>
      <c r="B711" s="3"/>
      <c r="C711" s="3"/>
      <c r="D711" s="3"/>
      <c r="E711" s="3"/>
      <c r="F711" s="3"/>
      <c r="G711" s="3"/>
    </row>
    <row r="712" hidden="1">
      <c r="A712" s="16"/>
      <c r="B712" s="3"/>
      <c r="C712" s="3"/>
      <c r="D712" s="3"/>
      <c r="E712" s="3"/>
      <c r="F712" s="3"/>
      <c r="G712" s="3"/>
    </row>
    <row r="713" hidden="1">
      <c r="A713" s="16"/>
      <c r="B713" s="3"/>
      <c r="C713" s="3"/>
      <c r="D713" s="3"/>
      <c r="E713" s="3"/>
      <c r="F713" s="3"/>
      <c r="G713" s="3"/>
    </row>
    <row r="714" hidden="1">
      <c r="A714" s="16"/>
      <c r="B714" s="3"/>
      <c r="C714" s="3"/>
      <c r="D714" s="3"/>
      <c r="E714" s="3"/>
      <c r="F714" s="3"/>
      <c r="G714" s="3"/>
    </row>
    <row r="715" hidden="1">
      <c r="A715" s="16"/>
      <c r="B715" s="3"/>
      <c r="C715" s="3"/>
      <c r="D715" s="3"/>
      <c r="E715" s="3"/>
      <c r="F715" s="3"/>
      <c r="G715" s="3"/>
    </row>
    <row r="716" hidden="1">
      <c r="A716" s="16"/>
      <c r="B716" s="3"/>
      <c r="C716" s="3"/>
      <c r="D716" s="3"/>
      <c r="E716" s="3"/>
      <c r="F716" s="3"/>
      <c r="G716" s="3"/>
    </row>
    <row r="717" hidden="1">
      <c r="A717" s="16"/>
      <c r="B717" s="3"/>
      <c r="C717" s="3"/>
      <c r="D717" s="3"/>
      <c r="E717" s="3"/>
      <c r="F717" s="3"/>
      <c r="G717" s="3"/>
    </row>
    <row r="718" hidden="1">
      <c r="A718" s="16"/>
      <c r="B718" s="3"/>
      <c r="C718" s="3"/>
      <c r="D718" s="3"/>
      <c r="E718" s="3"/>
      <c r="F718" s="3"/>
      <c r="G718" s="3"/>
    </row>
    <row r="719" hidden="1">
      <c r="A719" s="16"/>
      <c r="B719" s="3"/>
      <c r="C719" s="3"/>
      <c r="D719" s="3"/>
      <c r="E719" s="3"/>
      <c r="F719" s="3"/>
      <c r="G719" s="3"/>
    </row>
    <row r="720" hidden="1">
      <c r="A720" s="16"/>
      <c r="B720" s="3"/>
      <c r="C720" s="3"/>
      <c r="D720" s="3"/>
      <c r="E720" s="3"/>
      <c r="F720" s="3"/>
      <c r="G720" s="3"/>
    </row>
    <row r="721" hidden="1">
      <c r="A721" s="16"/>
      <c r="B721" s="3"/>
      <c r="C721" s="3"/>
      <c r="D721" s="3"/>
      <c r="E721" s="3"/>
      <c r="F721" s="3"/>
      <c r="G721" s="3"/>
    </row>
    <row r="722" hidden="1">
      <c r="A722" s="16"/>
      <c r="B722" s="3"/>
      <c r="C722" s="3"/>
      <c r="D722" s="3"/>
      <c r="E722" s="3"/>
      <c r="F722" s="3"/>
      <c r="G722" s="3"/>
    </row>
    <row r="723" hidden="1">
      <c r="A723" s="16"/>
      <c r="B723" s="3"/>
      <c r="C723" s="3"/>
      <c r="D723" s="3"/>
      <c r="E723" s="3"/>
      <c r="F723" s="3"/>
      <c r="G723" s="3"/>
    </row>
    <row r="724" hidden="1">
      <c r="A724" s="16"/>
      <c r="B724" s="3"/>
      <c r="C724" s="3"/>
      <c r="D724" s="3"/>
      <c r="E724" s="3"/>
      <c r="F724" s="3"/>
      <c r="G724" s="3"/>
    </row>
    <row r="725" hidden="1">
      <c r="A725" s="16"/>
      <c r="B725" s="3"/>
      <c r="C725" s="3"/>
      <c r="D725" s="3"/>
      <c r="E725" s="3"/>
      <c r="F725" s="3"/>
      <c r="G725" s="3"/>
    </row>
    <row r="726" hidden="1">
      <c r="A726" s="16"/>
      <c r="B726" s="3"/>
      <c r="C726" s="3"/>
      <c r="D726" s="3"/>
      <c r="E726" s="3"/>
      <c r="F726" s="3"/>
      <c r="G726" s="3"/>
    </row>
    <row r="727" hidden="1">
      <c r="A727" s="16"/>
      <c r="B727" s="3"/>
      <c r="C727" s="3"/>
      <c r="D727" s="3"/>
      <c r="E727" s="3"/>
      <c r="F727" s="3"/>
      <c r="G727" s="3"/>
    </row>
    <row r="728" hidden="1">
      <c r="A728" s="16"/>
      <c r="B728" s="3"/>
      <c r="C728" s="3"/>
      <c r="D728" s="3"/>
      <c r="E728" s="3"/>
      <c r="F728" s="3"/>
      <c r="G728" s="3"/>
    </row>
    <row r="729" hidden="1">
      <c r="A729" s="16"/>
      <c r="B729" s="3"/>
      <c r="C729" s="3"/>
      <c r="D729" s="3"/>
      <c r="E729" s="3"/>
      <c r="F729" s="3"/>
      <c r="G729" s="3"/>
    </row>
    <row r="730" hidden="1">
      <c r="A730" s="16"/>
      <c r="B730" s="3"/>
      <c r="C730" s="3"/>
      <c r="D730" s="3"/>
      <c r="E730" s="3"/>
      <c r="F730" s="3"/>
      <c r="G730" s="3"/>
    </row>
    <row r="731" hidden="1">
      <c r="A731" s="16"/>
      <c r="B731" s="3"/>
      <c r="C731" s="3"/>
      <c r="D731" s="3"/>
      <c r="E731" s="3"/>
      <c r="F731" s="3"/>
      <c r="G731" s="3"/>
    </row>
    <row r="732" hidden="1">
      <c r="A732" s="16"/>
      <c r="B732" s="3"/>
      <c r="C732" s="3"/>
      <c r="D732" s="3"/>
      <c r="E732" s="3"/>
      <c r="F732" s="3"/>
      <c r="G732" s="3"/>
    </row>
    <row r="733" hidden="1">
      <c r="A733" s="16"/>
      <c r="B733" s="3"/>
      <c r="C733" s="3"/>
      <c r="D733" s="3"/>
      <c r="E733" s="3"/>
      <c r="F733" s="3"/>
      <c r="G733" s="3"/>
    </row>
    <row r="734" hidden="1">
      <c r="A734" s="16"/>
      <c r="B734" s="3"/>
      <c r="C734" s="3"/>
      <c r="D734" s="3"/>
      <c r="E734" s="3"/>
      <c r="F734" s="3"/>
      <c r="G734" s="3"/>
    </row>
    <row r="735" hidden="1">
      <c r="A735" s="16"/>
      <c r="B735" s="3"/>
      <c r="C735" s="3"/>
      <c r="D735" s="3"/>
      <c r="E735" s="3"/>
      <c r="F735" s="3"/>
      <c r="G735" s="3"/>
    </row>
    <row r="736" hidden="1">
      <c r="A736" s="16"/>
      <c r="B736" s="3"/>
      <c r="C736" s="3"/>
      <c r="D736" s="3"/>
      <c r="E736" s="3"/>
      <c r="F736" s="3"/>
      <c r="G736" s="3"/>
    </row>
    <row r="737" hidden="1">
      <c r="A737" s="16"/>
      <c r="B737" s="3"/>
      <c r="C737" s="3"/>
      <c r="D737" s="3"/>
      <c r="E737" s="3"/>
      <c r="F737" s="3"/>
      <c r="G737" s="3"/>
    </row>
    <row r="738" hidden="1">
      <c r="A738" s="16"/>
      <c r="B738" s="3"/>
      <c r="C738" s="3"/>
      <c r="D738" s="3"/>
      <c r="E738" s="3"/>
      <c r="F738" s="3"/>
      <c r="G738" s="3"/>
    </row>
    <row r="739" hidden="1">
      <c r="A739" s="16"/>
      <c r="B739" s="3"/>
      <c r="C739" s="3"/>
      <c r="D739" s="3"/>
      <c r="E739" s="3"/>
      <c r="F739" s="3"/>
      <c r="G739" s="3"/>
    </row>
    <row r="740" hidden="1">
      <c r="A740" s="16"/>
      <c r="B740" s="3"/>
      <c r="C740" s="3"/>
      <c r="D740" s="3"/>
      <c r="E740" s="3"/>
      <c r="F740" s="3"/>
      <c r="G740" s="3"/>
    </row>
    <row r="741" hidden="1">
      <c r="A741" s="16"/>
      <c r="B741" s="3"/>
      <c r="C741" s="3"/>
      <c r="D741" s="3"/>
      <c r="E741" s="3"/>
      <c r="F741" s="3"/>
      <c r="G741" s="3"/>
    </row>
    <row r="742" hidden="1">
      <c r="A742" s="16"/>
      <c r="B742" s="3"/>
      <c r="C742" s="3"/>
      <c r="D742" s="3"/>
      <c r="E742" s="3"/>
      <c r="F742" s="3"/>
      <c r="G742" s="3"/>
    </row>
    <row r="743" hidden="1">
      <c r="A743" s="16"/>
      <c r="B743" s="3"/>
      <c r="C743" s="3"/>
      <c r="D743" s="3"/>
      <c r="E743" s="3"/>
      <c r="F743" s="3"/>
      <c r="G743" s="3"/>
    </row>
    <row r="744" hidden="1">
      <c r="A744" s="16"/>
      <c r="B744" s="3"/>
      <c r="C744" s="3"/>
      <c r="D744" s="3"/>
      <c r="E744" s="3"/>
      <c r="F744" s="3"/>
      <c r="G744" s="3"/>
    </row>
    <row r="745" hidden="1">
      <c r="A745" s="16"/>
      <c r="B745" s="3"/>
      <c r="C745" s="3"/>
      <c r="D745" s="3"/>
      <c r="E745" s="3"/>
      <c r="F745" s="3"/>
      <c r="G745" s="3"/>
    </row>
    <row r="746" hidden="1">
      <c r="A746" s="16"/>
      <c r="B746" s="3"/>
      <c r="C746" s="3"/>
      <c r="D746" s="3"/>
      <c r="E746" s="3"/>
      <c r="F746" s="3"/>
      <c r="G746" s="3"/>
    </row>
    <row r="747" hidden="1">
      <c r="A747" s="16"/>
      <c r="B747" s="3"/>
      <c r="C747" s="3"/>
      <c r="D747" s="3"/>
      <c r="E747" s="3"/>
      <c r="F747" s="3"/>
      <c r="G747" s="3"/>
    </row>
    <row r="748" hidden="1">
      <c r="A748" s="16"/>
      <c r="B748" s="3"/>
      <c r="C748" s="3"/>
      <c r="D748" s="3"/>
      <c r="E748" s="3"/>
      <c r="F748" s="3"/>
      <c r="G748" s="3"/>
    </row>
    <row r="749" hidden="1">
      <c r="A749" s="16"/>
      <c r="B749" s="3"/>
      <c r="C749" s="3"/>
      <c r="D749" s="3"/>
      <c r="E749" s="3"/>
      <c r="F749" s="3"/>
      <c r="G749" s="3"/>
    </row>
    <row r="750" hidden="1">
      <c r="A750" s="16"/>
      <c r="B750" s="3"/>
      <c r="C750" s="3"/>
      <c r="D750" s="3"/>
      <c r="E750" s="3"/>
      <c r="F750" s="3"/>
      <c r="G750" s="3"/>
    </row>
    <row r="751" hidden="1">
      <c r="A751" s="16"/>
      <c r="B751" s="3"/>
      <c r="C751" s="3"/>
      <c r="D751" s="3"/>
      <c r="E751" s="3"/>
      <c r="F751" s="3"/>
      <c r="G751" s="3"/>
    </row>
    <row r="752" hidden="1">
      <c r="A752" s="16"/>
      <c r="B752" s="3"/>
      <c r="C752" s="3"/>
      <c r="D752" s="3"/>
      <c r="E752" s="3"/>
      <c r="F752" s="3"/>
      <c r="G752" s="3"/>
    </row>
    <row r="753" hidden="1">
      <c r="A753" s="16"/>
      <c r="B753" s="3"/>
      <c r="C753" s="3"/>
      <c r="D753" s="3"/>
      <c r="E753" s="3"/>
      <c r="F753" s="3"/>
      <c r="G753" s="3"/>
    </row>
    <row r="754" hidden="1">
      <c r="A754" s="16"/>
      <c r="B754" s="3"/>
      <c r="C754" s="3"/>
      <c r="D754" s="3"/>
      <c r="E754" s="3"/>
      <c r="F754" s="3"/>
      <c r="G754" s="3"/>
    </row>
    <row r="755" hidden="1">
      <c r="A755" s="16"/>
      <c r="B755" s="3"/>
      <c r="C755" s="3"/>
      <c r="D755" s="3"/>
      <c r="E755" s="3"/>
      <c r="F755" s="3"/>
      <c r="G755" s="3"/>
    </row>
    <row r="756" hidden="1">
      <c r="A756" s="16"/>
      <c r="B756" s="3"/>
      <c r="C756" s="3"/>
      <c r="D756" s="3"/>
      <c r="E756" s="3"/>
      <c r="F756" s="3"/>
      <c r="G756" s="3"/>
    </row>
    <row r="757" hidden="1">
      <c r="A757" s="16"/>
      <c r="B757" s="3"/>
      <c r="C757" s="3"/>
      <c r="D757" s="3"/>
      <c r="E757" s="3"/>
      <c r="F757" s="3"/>
      <c r="G757" s="3"/>
    </row>
    <row r="758" hidden="1">
      <c r="A758" s="16"/>
      <c r="B758" s="3"/>
      <c r="C758" s="3"/>
      <c r="D758" s="3"/>
      <c r="E758" s="3"/>
      <c r="F758" s="3"/>
      <c r="G758" s="3"/>
    </row>
    <row r="759" hidden="1">
      <c r="A759" s="16"/>
      <c r="B759" s="3"/>
      <c r="C759" s="3"/>
      <c r="D759" s="3"/>
      <c r="E759" s="3"/>
      <c r="F759" s="3"/>
      <c r="G759" s="3"/>
    </row>
    <row r="760" hidden="1">
      <c r="A760" s="16"/>
      <c r="B760" s="3"/>
      <c r="C760" s="3"/>
      <c r="D760" s="3"/>
      <c r="E760" s="3"/>
      <c r="F760" s="3"/>
      <c r="G760" s="3"/>
    </row>
    <row r="761" hidden="1">
      <c r="A761" s="16"/>
      <c r="B761" s="3"/>
      <c r="C761" s="3"/>
      <c r="D761" s="3"/>
      <c r="E761" s="3"/>
      <c r="F761" s="3"/>
      <c r="G761" s="3"/>
    </row>
    <row r="762" hidden="1">
      <c r="A762" s="16"/>
      <c r="B762" s="3"/>
      <c r="C762" s="3"/>
      <c r="D762" s="3"/>
      <c r="E762" s="3"/>
      <c r="F762" s="3"/>
      <c r="G762" s="3"/>
    </row>
    <row r="763" hidden="1">
      <c r="A763" s="16"/>
      <c r="B763" s="3"/>
      <c r="C763" s="3"/>
      <c r="D763" s="3"/>
      <c r="E763" s="3"/>
      <c r="F763" s="3"/>
      <c r="G763" s="3"/>
    </row>
    <row r="764" hidden="1">
      <c r="A764" s="16"/>
      <c r="B764" s="3"/>
      <c r="C764" s="3"/>
      <c r="D764" s="3"/>
      <c r="E764" s="3"/>
      <c r="F764" s="3"/>
      <c r="G764" s="3"/>
    </row>
    <row r="765" hidden="1">
      <c r="A765" s="16"/>
      <c r="B765" s="3"/>
      <c r="C765" s="3"/>
      <c r="D765" s="3"/>
      <c r="E765" s="3"/>
      <c r="F765" s="3"/>
      <c r="G765" s="3"/>
    </row>
    <row r="766" hidden="1">
      <c r="A766" s="16"/>
      <c r="B766" s="3"/>
      <c r="C766" s="3"/>
      <c r="D766" s="3"/>
      <c r="E766" s="3"/>
      <c r="F766" s="3"/>
      <c r="G766" s="3"/>
    </row>
    <row r="767" hidden="1">
      <c r="A767" s="16"/>
      <c r="B767" s="3"/>
      <c r="C767" s="3"/>
      <c r="D767" s="3"/>
      <c r="E767" s="3"/>
      <c r="F767" s="3"/>
      <c r="G767" s="3"/>
    </row>
    <row r="768" hidden="1">
      <c r="A768" s="16"/>
      <c r="B768" s="3"/>
      <c r="C768" s="3"/>
      <c r="D768" s="3"/>
      <c r="E768" s="3"/>
      <c r="F768" s="3"/>
      <c r="G768" s="3"/>
    </row>
    <row r="769" hidden="1">
      <c r="A769" s="16"/>
      <c r="B769" s="3"/>
      <c r="C769" s="3"/>
      <c r="D769" s="3"/>
      <c r="E769" s="3"/>
      <c r="F769" s="3"/>
      <c r="G769" s="3"/>
    </row>
    <row r="770" hidden="1">
      <c r="A770" s="16"/>
      <c r="B770" s="3"/>
      <c r="C770" s="3"/>
      <c r="D770" s="3"/>
      <c r="E770" s="3"/>
      <c r="F770" s="3"/>
      <c r="G770" s="3"/>
    </row>
    <row r="771" hidden="1">
      <c r="A771" s="16"/>
      <c r="B771" s="3"/>
      <c r="C771" s="3"/>
      <c r="D771" s="3"/>
      <c r="E771" s="3"/>
      <c r="F771" s="3"/>
      <c r="G771" s="3"/>
    </row>
    <row r="772" hidden="1">
      <c r="A772" s="16"/>
      <c r="B772" s="3"/>
      <c r="C772" s="3"/>
      <c r="D772" s="3"/>
      <c r="E772" s="3"/>
      <c r="F772" s="3"/>
      <c r="G772" s="3"/>
    </row>
    <row r="773" hidden="1">
      <c r="A773" s="16"/>
      <c r="B773" s="3"/>
      <c r="C773" s="3"/>
      <c r="D773" s="3"/>
      <c r="E773" s="3"/>
      <c r="F773" s="3"/>
      <c r="G773" s="3"/>
    </row>
    <row r="774" hidden="1">
      <c r="A774" s="16"/>
      <c r="B774" s="3"/>
      <c r="C774" s="3"/>
      <c r="D774" s="3"/>
      <c r="E774" s="3"/>
      <c r="F774" s="3"/>
      <c r="G774" s="3"/>
    </row>
    <row r="775" hidden="1">
      <c r="A775" s="16"/>
      <c r="B775" s="3"/>
      <c r="C775" s="3"/>
      <c r="D775" s="3"/>
      <c r="E775" s="3"/>
      <c r="F775" s="3"/>
      <c r="G775" s="3"/>
    </row>
    <row r="776" hidden="1">
      <c r="A776" s="16"/>
      <c r="B776" s="3"/>
      <c r="C776" s="3"/>
      <c r="D776" s="3"/>
      <c r="E776" s="3"/>
      <c r="F776" s="3"/>
      <c r="G776" s="3"/>
    </row>
    <row r="777" hidden="1">
      <c r="A777" s="16"/>
      <c r="B777" s="3"/>
      <c r="C777" s="3"/>
      <c r="D777" s="3"/>
      <c r="E777" s="3"/>
      <c r="F777" s="3"/>
      <c r="G777" s="3"/>
    </row>
    <row r="778" hidden="1">
      <c r="A778" s="16"/>
      <c r="B778" s="3"/>
      <c r="C778" s="3"/>
      <c r="D778" s="3"/>
      <c r="E778" s="3"/>
      <c r="F778" s="3"/>
      <c r="G778" s="3"/>
    </row>
    <row r="779" hidden="1">
      <c r="A779" s="16"/>
      <c r="B779" s="3"/>
      <c r="C779" s="3"/>
      <c r="D779" s="3"/>
      <c r="E779" s="3"/>
      <c r="F779" s="3"/>
      <c r="G779" s="3"/>
    </row>
    <row r="780" hidden="1">
      <c r="A780" s="16"/>
      <c r="B780" s="3"/>
      <c r="C780" s="3"/>
      <c r="D780" s="3"/>
      <c r="E780" s="3"/>
      <c r="F780" s="3"/>
      <c r="G780" s="3"/>
    </row>
    <row r="781" hidden="1">
      <c r="A781" s="16"/>
      <c r="B781" s="3"/>
      <c r="C781" s="3"/>
      <c r="D781" s="3"/>
      <c r="E781" s="3"/>
      <c r="F781" s="3"/>
      <c r="G781" s="3"/>
    </row>
    <row r="782" hidden="1">
      <c r="A782" s="16"/>
      <c r="B782" s="3"/>
      <c r="C782" s="3"/>
      <c r="D782" s="3"/>
      <c r="E782" s="3"/>
      <c r="F782" s="3"/>
      <c r="G782" s="3"/>
    </row>
    <row r="783" hidden="1">
      <c r="A783" s="16"/>
      <c r="B783" s="3"/>
      <c r="C783" s="3"/>
      <c r="D783" s="3"/>
      <c r="E783" s="3"/>
      <c r="F783" s="3"/>
      <c r="G783" s="3"/>
    </row>
    <row r="784" hidden="1">
      <c r="A784" s="16"/>
      <c r="B784" s="3"/>
      <c r="C784" s="3"/>
      <c r="D784" s="3"/>
      <c r="E784" s="3"/>
      <c r="F784" s="3"/>
      <c r="G784" s="3"/>
    </row>
    <row r="785" hidden="1">
      <c r="A785" s="16"/>
      <c r="B785" s="3"/>
      <c r="C785" s="3"/>
      <c r="D785" s="3"/>
      <c r="E785" s="3"/>
      <c r="F785" s="3"/>
      <c r="G785" s="3"/>
    </row>
    <row r="786" hidden="1">
      <c r="A786" s="16"/>
      <c r="B786" s="3"/>
      <c r="C786" s="3"/>
      <c r="D786" s="3"/>
      <c r="E786" s="3"/>
      <c r="F786" s="3"/>
      <c r="G786" s="3"/>
    </row>
    <row r="787" hidden="1">
      <c r="A787" s="16"/>
      <c r="B787" s="3"/>
      <c r="C787" s="3"/>
      <c r="D787" s="3"/>
      <c r="E787" s="3"/>
      <c r="F787" s="3"/>
      <c r="G787" s="3"/>
    </row>
    <row r="788" hidden="1">
      <c r="A788" s="16"/>
      <c r="B788" s="3"/>
      <c r="C788" s="3"/>
      <c r="D788" s="3"/>
      <c r="E788" s="3"/>
      <c r="F788" s="3"/>
      <c r="G788" s="3"/>
    </row>
    <row r="789" hidden="1">
      <c r="A789" s="16"/>
      <c r="B789" s="3"/>
      <c r="C789" s="3"/>
      <c r="D789" s="3"/>
      <c r="E789" s="3"/>
      <c r="F789" s="3"/>
      <c r="G789" s="3"/>
    </row>
    <row r="790" hidden="1">
      <c r="A790" s="16"/>
      <c r="B790" s="3"/>
      <c r="C790" s="3"/>
      <c r="D790" s="3"/>
      <c r="E790" s="3"/>
      <c r="F790" s="3"/>
      <c r="G790" s="3"/>
    </row>
    <row r="791" hidden="1">
      <c r="A791" s="16"/>
      <c r="B791" s="3"/>
      <c r="C791" s="3"/>
      <c r="D791" s="3"/>
      <c r="E791" s="3"/>
      <c r="F791" s="3"/>
      <c r="G791" s="3"/>
    </row>
    <row r="792" hidden="1">
      <c r="A792" s="16"/>
      <c r="B792" s="3"/>
      <c r="C792" s="3"/>
      <c r="D792" s="3"/>
      <c r="E792" s="3"/>
      <c r="F792" s="3"/>
      <c r="G792" s="3"/>
    </row>
    <row r="793" hidden="1">
      <c r="A793" s="16"/>
      <c r="B793" s="3"/>
      <c r="C793" s="3"/>
      <c r="D793" s="3"/>
      <c r="E793" s="3"/>
      <c r="F793" s="3"/>
      <c r="G793" s="3"/>
    </row>
    <row r="794" hidden="1">
      <c r="A794" s="16"/>
      <c r="B794" s="3"/>
      <c r="C794" s="3"/>
      <c r="D794" s="3"/>
      <c r="E794" s="3"/>
      <c r="F794" s="3"/>
      <c r="G794" s="3"/>
    </row>
    <row r="795" hidden="1">
      <c r="A795" s="16"/>
      <c r="B795" s="3"/>
      <c r="C795" s="3"/>
      <c r="D795" s="3"/>
      <c r="E795" s="3"/>
      <c r="F795" s="3"/>
      <c r="G795" s="3"/>
    </row>
    <row r="796" hidden="1">
      <c r="A796" s="16"/>
      <c r="B796" s="3"/>
      <c r="C796" s="3"/>
      <c r="D796" s="3"/>
      <c r="E796" s="3"/>
      <c r="F796" s="3"/>
      <c r="G796" s="3"/>
    </row>
    <row r="797" hidden="1">
      <c r="A797" s="16"/>
      <c r="B797" s="3"/>
      <c r="C797" s="3"/>
      <c r="D797" s="3"/>
      <c r="E797" s="3"/>
      <c r="F797" s="3"/>
      <c r="G797" s="3"/>
    </row>
    <row r="798" hidden="1">
      <c r="A798" s="16"/>
      <c r="B798" s="3"/>
      <c r="C798" s="3"/>
      <c r="D798" s="3"/>
      <c r="E798" s="3"/>
      <c r="F798" s="3"/>
      <c r="G798" s="3"/>
    </row>
    <row r="799" hidden="1">
      <c r="A799" s="16"/>
      <c r="B799" s="3"/>
      <c r="C799" s="3"/>
      <c r="D799" s="3"/>
      <c r="E799" s="3"/>
      <c r="F799" s="3"/>
      <c r="G799" s="3"/>
    </row>
    <row r="800" hidden="1">
      <c r="A800" s="16"/>
      <c r="B800" s="3"/>
      <c r="C800" s="3"/>
      <c r="D800" s="3"/>
      <c r="E800" s="3"/>
      <c r="F800" s="3"/>
      <c r="G800" s="3"/>
    </row>
    <row r="801" hidden="1">
      <c r="A801" s="16"/>
      <c r="B801" s="3"/>
      <c r="C801" s="3"/>
      <c r="D801" s="3"/>
      <c r="E801" s="3"/>
      <c r="F801" s="3"/>
      <c r="G801" s="3"/>
    </row>
    <row r="802" hidden="1">
      <c r="A802" s="16"/>
      <c r="B802" s="3"/>
      <c r="C802" s="3"/>
      <c r="D802" s="3"/>
      <c r="E802" s="3"/>
      <c r="F802" s="3"/>
      <c r="G802" s="3"/>
    </row>
    <row r="803" hidden="1">
      <c r="A803" s="16"/>
      <c r="B803" s="3"/>
      <c r="C803" s="3"/>
      <c r="D803" s="3"/>
      <c r="E803" s="3"/>
      <c r="F803" s="3"/>
      <c r="G803" s="3"/>
    </row>
    <row r="804" hidden="1">
      <c r="A804" s="16"/>
      <c r="B804" s="3"/>
      <c r="C804" s="3"/>
      <c r="D804" s="3"/>
      <c r="E804" s="3"/>
      <c r="F804" s="3"/>
      <c r="G804" s="3"/>
    </row>
    <row r="805" hidden="1">
      <c r="A805" s="16"/>
      <c r="B805" s="3"/>
      <c r="C805" s="3"/>
      <c r="D805" s="3"/>
      <c r="E805" s="3"/>
      <c r="F805" s="3"/>
      <c r="G805" s="3"/>
    </row>
    <row r="806" hidden="1">
      <c r="A806" s="16"/>
      <c r="B806" s="3"/>
      <c r="C806" s="3"/>
      <c r="D806" s="3"/>
      <c r="E806" s="3"/>
      <c r="F806" s="3"/>
      <c r="G806" s="3"/>
    </row>
    <row r="807" hidden="1">
      <c r="A807" s="16"/>
      <c r="B807" s="3"/>
      <c r="C807" s="3"/>
      <c r="D807" s="3"/>
      <c r="E807" s="3"/>
      <c r="F807" s="3"/>
      <c r="G807" s="3"/>
    </row>
    <row r="808" hidden="1">
      <c r="A808" s="16"/>
      <c r="B808" s="3"/>
      <c r="C808" s="3"/>
      <c r="D808" s="3"/>
      <c r="E808" s="3"/>
      <c r="F808" s="3"/>
      <c r="G808" s="3"/>
    </row>
    <row r="809" hidden="1">
      <c r="A809" s="16"/>
      <c r="B809" s="3"/>
      <c r="C809" s="3"/>
      <c r="D809" s="3"/>
      <c r="E809" s="3"/>
      <c r="F809" s="3"/>
      <c r="G809" s="3"/>
    </row>
    <row r="810" hidden="1">
      <c r="A810" s="16"/>
      <c r="B810" s="3"/>
      <c r="C810" s="3"/>
      <c r="D810" s="3"/>
      <c r="E810" s="3"/>
      <c r="F810" s="3"/>
      <c r="G810" s="3"/>
    </row>
    <row r="811" hidden="1">
      <c r="A811" s="16"/>
      <c r="B811" s="3"/>
      <c r="C811" s="3"/>
      <c r="D811" s="3"/>
      <c r="E811" s="3"/>
      <c r="F811" s="3"/>
      <c r="G811" s="3"/>
    </row>
    <row r="812" hidden="1">
      <c r="A812" s="16"/>
      <c r="B812" s="3"/>
      <c r="C812" s="3"/>
      <c r="D812" s="3"/>
      <c r="E812" s="3"/>
      <c r="F812" s="3"/>
      <c r="G812" s="3"/>
    </row>
    <row r="813" hidden="1">
      <c r="A813" s="16"/>
      <c r="B813" s="3"/>
      <c r="C813" s="3"/>
      <c r="D813" s="3"/>
      <c r="E813" s="3"/>
      <c r="F813" s="3"/>
      <c r="G813" s="3"/>
    </row>
    <row r="814" hidden="1">
      <c r="A814" s="16"/>
      <c r="B814" s="3"/>
      <c r="C814" s="3"/>
      <c r="D814" s="3"/>
      <c r="E814" s="3"/>
      <c r="F814" s="3"/>
      <c r="G814" s="3"/>
    </row>
    <row r="815" hidden="1">
      <c r="A815" s="16"/>
      <c r="B815" s="3"/>
      <c r="C815" s="3"/>
      <c r="D815" s="3"/>
      <c r="E815" s="3"/>
      <c r="F815" s="3"/>
      <c r="G815" s="3"/>
    </row>
    <row r="816" hidden="1">
      <c r="A816" s="16"/>
      <c r="B816" s="3"/>
      <c r="C816" s="3"/>
      <c r="D816" s="3"/>
      <c r="E816" s="3"/>
      <c r="F816" s="3"/>
      <c r="G816" s="3"/>
    </row>
    <row r="817" hidden="1">
      <c r="A817" s="16"/>
      <c r="B817" s="3"/>
      <c r="C817" s="3"/>
      <c r="D817" s="3"/>
      <c r="E817" s="3"/>
      <c r="F817" s="3"/>
      <c r="G817" s="3"/>
    </row>
    <row r="818" hidden="1">
      <c r="A818" s="16"/>
      <c r="B818" s="3"/>
      <c r="C818" s="3"/>
      <c r="D818" s="3"/>
      <c r="E818" s="3"/>
      <c r="F818" s="3"/>
      <c r="G818" s="3"/>
    </row>
    <row r="819" hidden="1">
      <c r="A819" s="16"/>
      <c r="B819" s="3"/>
      <c r="C819" s="3"/>
      <c r="D819" s="3"/>
      <c r="E819" s="3"/>
      <c r="F819" s="3"/>
      <c r="G819" s="3"/>
    </row>
    <row r="820" hidden="1">
      <c r="A820" s="16"/>
      <c r="B820" s="3"/>
      <c r="C820" s="3"/>
      <c r="D820" s="3"/>
      <c r="E820" s="3"/>
      <c r="F820" s="3"/>
      <c r="G820" s="3"/>
    </row>
    <row r="821" hidden="1">
      <c r="A821" s="16"/>
      <c r="B821" s="3"/>
      <c r="C821" s="3"/>
      <c r="D821" s="3"/>
      <c r="E821" s="3"/>
      <c r="F821" s="3"/>
      <c r="G821" s="3"/>
    </row>
    <row r="822" hidden="1">
      <c r="A822" s="16"/>
      <c r="B822" s="3"/>
      <c r="C822" s="3"/>
      <c r="D822" s="3"/>
      <c r="E822" s="3"/>
      <c r="F822" s="3"/>
      <c r="G822" s="3"/>
    </row>
    <row r="823" hidden="1">
      <c r="A823" s="16"/>
      <c r="B823" s="3"/>
      <c r="C823" s="3"/>
      <c r="D823" s="3"/>
      <c r="E823" s="3"/>
      <c r="F823" s="3"/>
      <c r="G823" s="3"/>
    </row>
    <row r="824" hidden="1">
      <c r="A824" s="16"/>
      <c r="B824" s="3"/>
      <c r="C824" s="3"/>
      <c r="D824" s="3"/>
      <c r="E824" s="3"/>
      <c r="F824" s="3"/>
      <c r="G824" s="3"/>
    </row>
    <row r="825" hidden="1">
      <c r="A825" s="16"/>
      <c r="B825" s="3"/>
      <c r="C825" s="3"/>
      <c r="D825" s="3"/>
      <c r="E825" s="3"/>
      <c r="F825" s="3"/>
      <c r="G825" s="3"/>
    </row>
    <row r="826" hidden="1">
      <c r="A826" s="16"/>
      <c r="B826" s="3"/>
      <c r="C826" s="3"/>
      <c r="D826" s="3"/>
      <c r="E826" s="3"/>
      <c r="F826" s="3"/>
      <c r="G826" s="3"/>
    </row>
    <row r="827" hidden="1">
      <c r="A827" s="16"/>
      <c r="B827" s="3"/>
      <c r="C827" s="3"/>
      <c r="D827" s="3"/>
      <c r="E827" s="3"/>
      <c r="F827" s="3"/>
      <c r="G827" s="3"/>
    </row>
    <row r="828" hidden="1">
      <c r="A828" s="16"/>
      <c r="B828" s="3"/>
      <c r="C828" s="3"/>
      <c r="D828" s="3"/>
      <c r="E828" s="3"/>
      <c r="F828" s="3"/>
      <c r="G828" s="3"/>
    </row>
    <row r="829" hidden="1">
      <c r="A829" s="16"/>
      <c r="B829" s="3"/>
      <c r="C829" s="3"/>
      <c r="D829" s="3"/>
      <c r="E829" s="3"/>
      <c r="F829" s="3"/>
      <c r="G829" s="3"/>
    </row>
    <row r="830" hidden="1">
      <c r="A830" s="16"/>
      <c r="B830" s="3"/>
      <c r="C830" s="3"/>
      <c r="D830" s="3"/>
      <c r="E830" s="3"/>
      <c r="F830" s="3"/>
      <c r="G830" s="3"/>
    </row>
    <row r="831" hidden="1">
      <c r="A831" s="16"/>
      <c r="B831" s="3"/>
      <c r="C831" s="3"/>
      <c r="D831" s="3"/>
      <c r="E831" s="3"/>
      <c r="F831" s="3"/>
      <c r="G831" s="3"/>
    </row>
    <row r="832" hidden="1">
      <c r="A832" s="16"/>
      <c r="B832" s="3"/>
      <c r="C832" s="3"/>
      <c r="D832" s="3"/>
      <c r="E832" s="3"/>
      <c r="F832" s="3"/>
      <c r="G832" s="3"/>
    </row>
    <row r="833" hidden="1">
      <c r="A833" s="16"/>
      <c r="B833" s="3"/>
      <c r="C833" s="3"/>
      <c r="D833" s="3"/>
      <c r="E833" s="3"/>
      <c r="F833" s="3"/>
      <c r="G833" s="3"/>
    </row>
    <row r="834" hidden="1">
      <c r="A834" s="16"/>
      <c r="B834" s="3"/>
      <c r="C834" s="3"/>
      <c r="D834" s="3"/>
      <c r="E834" s="3"/>
      <c r="F834" s="3"/>
      <c r="G834" s="3"/>
    </row>
    <row r="835" hidden="1">
      <c r="A835" s="16"/>
      <c r="B835" s="3"/>
      <c r="C835" s="3"/>
      <c r="D835" s="3"/>
      <c r="E835" s="3"/>
      <c r="F835" s="3"/>
      <c r="G835" s="3"/>
    </row>
    <row r="836" hidden="1">
      <c r="A836" s="16"/>
      <c r="B836" s="3"/>
      <c r="C836" s="3"/>
      <c r="D836" s="3"/>
      <c r="E836" s="3"/>
      <c r="F836" s="3"/>
      <c r="G836" s="3"/>
    </row>
    <row r="837" hidden="1">
      <c r="A837" s="16"/>
      <c r="B837" s="3"/>
      <c r="C837" s="3"/>
      <c r="D837" s="3"/>
      <c r="E837" s="3"/>
      <c r="F837" s="3"/>
      <c r="G837" s="3"/>
    </row>
    <row r="838" hidden="1">
      <c r="A838" s="16"/>
      <c r="B838" s="3"/>
      <c r="C838" s="3"/>
      <c r="D838" s="3"/>
      <c r="E838" s="3"/>
      <c r="F838" s="3"/>
      <c r="G838" s="3"/>
    </row>
    <row r="839" hidden="1">
      <c r="A839" s="16"/>
      <c r="B839" s="3"/>
      <c r="C839" s="3"/>
      <c r="D839" s="3"/>
      <c r="E839" s="3"/>
      <c r="F839" s="3"/>
      <c r="G839" s="3"/>
    </row>
    <row r="840" hidden="1">
      <c r="A840" s="16"/>
      <c r="B840" s="3"/>
      <c r="C840" s="3"/>
      <c r="D840" s="3"/>
      <c r="E840" s="3"/>
      <c r="F840" s="3"/>
      <c r="G840" s="3"/>
    </row>
    <row r="841" hidden="1">
      <c r="A841" s="16"/>
      <c r="B841" s="3"/>
      <c r="C841" s="3"/>
      <c r="D841" s="3"/>
      <c r="E841" s="3"/>
      <c r="F841" s="3"/>
      <c r="G841" s="3"/>
    </row>
    <row r="842" hidden="1">
      <c r="A842" s="16"/>
      <c r="B842" s="3"/>
      <c r="C842" s="3"/>
      <c r="D842" s="3"/>
      <c r="E842" s="3"/>
      <c r="F842" s="3"/>
      <c r="G842" s="3"/>
    </row>
    <row r="843" hidden="1">
      <c r="A843" s="16"/>
      <c r="B843" s="3"/>
      <c r="C843" s="3"/>
      <c r="D843" s="3"/>
      <c r="E843" s="3"/>
      <c r="F843" s="3"/>
      <c r="G843" s="3"/>
    </row>
    <row r="844" hidden="1">
      <c r="A844" s="16"/>
      <c r="B844" s="3"/>
      <c r="C844" s="3"/>
      <c r="D844" s="3"/>
      <c r="E844" s="3"/>
      <c r="F844" s="3"/>
      <c r="G844" s="3"/>
    </row>
    <row r="845" hidden="1">
      <c r="A845" s="16"/>
      <c r="B845" s="3"/>
      <c r="C845" s="3"/>
      <c r="D845" s="3"/>
      <c r="E845" s="3"/>
      <c r="F845" s="3"/>
      <c r="G845" s="3"/>
    </row>
    <row r="846" hidden="1">
      <c r="A846" s="16"/>
      <c r="B846" s="3"/>
      <c r="C846" s="3"/>
      <c r="D846" s="3"/>
      <c r="E846" s="3"/>
      <c r="F846" s="3"/>
      <c r="G846" s="3"/>
    </row>
    <row r="847" hidden="1">
      <c r="A847" s="16"/>
      <c r="B847" s="3"/>
      <c r="C847" s="3"/>
      <c r="D847" s="3"/>
      <c r="E847" s="3"/>
      <c r="F847" s="3"/>
      <c r="G847" s="3"/>
    </row>
    <row r="848" hidden="1">
      <c r="A848" s="16"/>
      <c r="B848" s="3"/>
      <c r="C848" s="3"/>
      <c r="D848" s="3"/>
      <c r="E848" s="3"/>
      <c r="F848" s="3"/>
      <c r="G848" s="3"/>
    </row>
    <row r="849" hidden="1">
      <c r="A849" s="16"/>
      <c r="B849" s="3"/>
      <c r="C849" s="3"/>
      <c r="D849" s="3"/>
      <c r="E849" s="3"/>
      <c r="F849" s="3"/>
      <c r="G849" s="3"/>
    </row>
    <row r="850" hidden="1">
      <c r="A850" s="16"/>
      <c r="B850" s="3"/>
      <c r="C850" s="3"/>
      <c r="D850" s="3"/>
      <c r="E850" s="3"/>
      <c r="F850" s="3"/>
      <c r="G850" s="3"/>
    </row>
    <row r="851" hidden="1">
      <c r="A851" s="16"/>
      <c r="B851" s="3"/>
      <c r="C851" s="3"/>
      <c r="D851" s="3"/>
      <c r="E851" s="3"/>
      <c r="F851" s="3"/>
      <c r="G851" s="3"/>
    </row>
    <row r="852" hidden="1">
      <c r="A852" s="16"/>
      <c r="B852" s="3"/>
      <c r="C852" s="3"/>
      <c r="D852" s="3"/>
      <c r="E852" s="3"/>
      <c r="F852" s="3"/>
      <c r="G852" s="3"/>
    </row>
    <row r="853" hidden="1">
      <c r="A853" s="16"/>
      <c r="B853" s="3"/>
      <c r="C853" s="3"/>
      <c r="D853" s="3"/>
      <c r="E853" s="3"/>
      <c r="F853" s="3"/>
      <c r="G853" s="3"/>
    </row>
    <row r="854" hidden="1">
      <c r="A854" s="16"/>
      <c r="B854" s="3"/>
      <c r="C854" s="3"/>
      <c r="D854" s="3"/>
      <c r="E854" s="3"/>
      <c r="F854" s="3"/>
      <c r="G854" s="3"/>
    </row>
    <row r="855" hidden="1">
      <c r="A855" s="16"/>
      <c r="B855" s="3"/>
      <c r="C855" s="3"/>
      <c r="D855" s="3"/>
      <c r="E855" s="3"/>
      <c r="F855" s="3"/>
      <c r="G855" s="3"/>
    </row>
    <row r="856" hidden="1">
      <c r="A856" s="16"/>
      <c r="B856" s="3"/>
      <c r="C856" s="3"/>
      <c r="D856" s="3"/>
      <c r="E856" s="3"/>
      <c r="F856" s="3"/>
      <c r="G856" s="3"/>
    </row>
    <row r="857" hidden="1">
      <c r="A857" s="16"/>
      <c r="B857" s="3"/>
      <c r="C857" s="3"/>
      <c r="D857" s="3"/>
      <c r="E857" s="3"/>
      <c r="F857" s="3"/>
      <c r="G857" s="3"/>
    </row>
    <row r="858" hidden="1">
      <c r="A858" s="16"/>
      <c r="B858" s="3"/>
      <c r="C858" s="3"/>
      <c r="D858" s="3"/>
      <c r="E858" s="3"/>
      <c r="F858" s="3"/>
      <c r="G858" s="3"/>
    </row>
    <row r="859" hidden="1">
      <c r="A859" s="16"/>
      <c r="B859" s="3"/>
      <c r="C859" s="3"/>
      <c r="D859" s="3"/>
      <c r="E859" s="3"/>
      <c r="F859" s="3"/>
      <c r="G859" s="3"/>
    </row>
    <row r="860" hidden="1">
      <c r="A860" s="16"/>
      <c r="B860" s="3"/>
      <c r="C860" s="3"/>
      <c r="D860" s="3"/>
      <c r="E860" s="3"/>
      <c r="F860" s="3"/>
      <c r="G860" s="3"/>
    </row>
    <row r="861" hidden="1">
      <c r="A861" s="16"/>
      <c r="B861" s="3"/>
      <c r="C861" s="3"/>
      <c r="D861" s="3"/>
      <c r="E861" s="3"/>
      <c r="F861" s="3"/>
      <c r="G861" s="3"/>
    </row>
    <row r="862" hidden="1">
      <c r="A862" s="16"/>
      <c r="B862" s="3"/>
      <c r="C862" s="3"/>
      <c r="D862" s="3"/>
      <c r="E862" s="3"/>
      <c r="F862" s="3"/>
      <c r="G862" s="3"/>
    </row>
    <row r="863" hidden="1">
      <c r="A863" s="16"/>
      <c r="B863" s="3"/>
      <c r="C863" s="3"/>
      <c r="D863" s="3"/>
      <c r="E863" s="3"/>
      <c r="F863" s="3"/>
      <c r="G863" s="3"/>
    </row>
    <row r="864" hidden="1">
      <c r="A864" s="16"/>
      <c r="B864" s="3"/>
      <c r="C864" s="3"/>
      <c r="D864" s="3"/>
      <c r="E864" s="3"/>
      <c r="F864" s="3"/>
      <c r="G864" s="3"/>
    </row>
    <row r="865" hidden="1">
      <c r="A865" s="16"/>
      <c r="B865" s="3"/>
      <c r="C865" s="3"/>
      <c r="D865" s="3"/>
      <c r="E865" s="3"/>
      <c r="F865" s="3"/>
      <c r="G865" s="3"/>
    </row>
    <row r="866" hidden="1">
      <c r="A866" s="16"/>
      <c r="B866" s="3"/>
      <c r="C866" s="3"/>
      <c r="D866" s="3"/>
      <c r="E866" s="3"/>
      <c r="F866" s="3"/>
      <c r="G866" s="3"/>
    </row>
    <row r="867" hidden="1">
      <c r="A867" s="16"/>
      <c r="B867" s="3"/>
      <c r="C867" s="3"/>
      <c r="D867" s="3"/>
      <c r="E867" s="3"/>
      <c r="F867" s="3"/>
      <c r="G867" s="3"/>
    </row>
    <row r="868" hidden="1">
      <c r="A868" s="16"/>
      <c r="B868" s="3"/>
      <c r="C868" s="3"/>
      <c r="D868" s="3"/>
      <c r="E868" s="3"/>
      <c r="F868" s="3"/>
      <c r="G868" s="3"/>
    </row>
    <row r="869" hidden="1">
      <c r="A869" s="16"/>
      <c r="B869" s="3"/>
      <c r="C869" s="3"/>
      <c r="D869" s="3"/>
      <c r="E869" s="3"/>
      <c r="F869" s="3"/>
      <c r="G869" s="3"/>
    </row>
    <row r="870" hidden="1">
      <c r="A870" s="16"/>
      <c r="B870" s="3"/>
      <c r="C870" s="3"/>
      <c r="D870" s="3"/>
      <c r="E870" s="3"/>
      <c r="F870" s="3"/>
      <c r="G870" s="3"/>
    </row>
    <row r="871" hidden="1">
      <c r="A871" s="16"/>
      <c r="B871" s="3"/>
      <c r="C871" s="3"/>
      <c r="D871" s="3"/>
      <c r="E871" s="3"/>
      <c r="F871" s="3"/>
      <c r="G871" s="3"/>
    </row>
    <row r="872" hidden="1">
      <c r="A872" s="16"/>
      <c r="B872" s="3"/>
      <c r="C872" s="3"/>
      <c r="D872" s="3"/>
      <c r="E872" s="3"/>
      <c r="F872" s="3"/>
      <c r="G872" s="3"/>
    </row>
    <row r="873" hidden="1">
      <c r="A873" s="16"/>
      <c r="B873" s="3"/>
      <c r="C873" s="3"/>
      <c r="D873" s="3"/>
      <c r="E873" s="3"/>
      <c r="F873" s="3"/>
      <c r="G873" s="3"/>
    </row>
    <row r="874" hidden="1">
      <c r="A874" s="16"/>
      <c r="B874" s="3"/>
      <c r="C874" s="3"/>
      <c r="D874" s="3"/>
      <c r="E874" s="3"/>
      <c r="F874" s="3"/>
      <c r="G874" s="3"/>
    </row>
    <row r="875" hidden="1">
      <c r="A875" s="16"/>
      <c r="B875" s="3"/>
      <c r="C875" s="3"/>
      <c r="D875" s="3"/>
      <c r="E875" s="3"/>
      <c r="F875" s="3"/>
      <c r="G875" s="3"/>
    </row>
    <row r="876" hidden="1">
      <c r="A876" s="16"/>
      <c r="B876" s="3"/>
      <c r="C876" s="3"/>
      <c r="D876" s="3"/>
      <c r="E876" s="3"/>
      <c r="F876" s="3"/>
      <c r="G876" s="3"/>
    </row>
    <row r="877" hidden="1">
      <c r="A877" s="16"/>
      <c r="B877" s="3"/>
      <c r="C877" s="3"/>
      <c r="D877" s="3"/>
      <c r="E877" s="3"/>
      <c r="F877" s="3"/>
      <c r="G877" s="3"/>
    </row>
    <row r="878" hidden="1">
      <c r="A878" s="16"/>
      <c r="B878" s="3"/>
      <c r="C878" s="3"/>
      <c r="D878" s="3"/>
      <c r="E878" s="3"/>
      <c r="F878" s="3"/>
      <c r="G878" s="3"/>
    </row>
    <row r="879" hidden="1">
      <c r="A879" s="16"/>
      <c r="B879" s="3"/>
      <c r="C879" s="3"/>
      <c r="D879" s="3"/>
      <c r="E879" s="3"/>
      <c r="F879" s="3"/>
      <c r="G879" s="3"/>
    </row>
    <row r="880" hidden="1">
      <c r="A880" s="16"/>
      <c r="B880" s="3"/>
      <c r="C880" s="3"/>
      <c r="D880" s="3"/>
      <c r="E880" s="3"/>
      <c r="F880" s="3"/>
      <c r="G880" s="3"/>
    </row>
    <row r="881" hidden="1">
      <c r="A881" s="16"/>
      <c r="B881" s="3"/>
      <c r="C881" s="3"/>
      <c r="D881" s="3"/>
      <c r="E881" s="3"/>
      <c r="F881" s="3"/>
      <c r="G881" s="3"/>
    </row>
    <row r="882" hidden="1">
      <c r="A882" s="16"/>
      <c r="B882" s="3"/>
      <c r="C882" s="3"/>
      <c r="D882" s="3"/>
      <c r="E882" s="3"/>
      <c r="F882" s="3"/>
      <c r="G882" s="3"/>
    </row>
    <row r="883" hidden="1">
      <c r="A883" s="16"/>
      <c r="B883" s="3"/>
      <c r="C883" s="3"/>
      <c r="D883" s="3"/>
      <c r="E883" s="3"/>
      <c r="F883" s="3"/>
      <c r="G883" s="3"/>
    </row>
    <row r="884" hidden="1">
      <c r="A884" s="16"/>
      <c r="B884" s="3"/>
      <c r="C884" s="3"/>
      <c r="D884" s="3"/>
      <c r="E884" s="3"/>
      <c r="F884" s="3"/>
      <c r="G884" s="3"/>
    </row>
    <row r="885" hidden="1">
      <c r="A885" s="16"/>
      <c r="B885" s="3"/>
      <c r="C885" s="3"/>
      <c r="D885" s="3"/>
      <c r="E885" s="3"/>
      <c r="F885" s="3"/>
      <c r="G885" s="3"/>
    </row>
    <row r="886" hidden="1">
      <c r="A886" s="16"/>
      <c r="B886" s="3"/>
      <c r="C886" s="3"/>
      <c r="D886" s="3"/>
      <c r="E886" s="3"/>
      <c r="F886" s="3"/>
      <c r="G886" s="3"/>
    </row>
    <row r="887" hidden="1">
      <c r="A887" s="16"/>
      <c r="B887" s="3"/>
      <c r="C887" s="3"/>
      <c r="D887" s="3"/>
      <c r="E887" s="3"/>
      <c r="F887" s="3"/>
      <c r="G887" s="3"/>
    </row>
    <row r="888" hidden="1">
      <c r="A888" s="16"/>
      <c r="B888" s="3"/>
      <c r="C888" s="3"/>
      <c r="D888" s="3"/>
      <c r="E888" s="3"/>
      <c r="F888" s="3"/>
      <c r="G888" s="3"/>
    </row>
    <row r="889" hidden="1">
      <c r="A889" s="16"/>
      <c r="B889" s="3"/>
      <c r="C889" s="3"/>
      <c r="D889" s="3"/>
      <c r="E889" s="3"/>
      <c r="F889" s="3"/>
      <c r="G889" s="3"/>
    </row>
    <row r="890" hidden="1">
      <c r="A890" s="16"/>
      <c r="B890" s="3"/>
      <c r="C890" s="3"/>
      <c r="D890" s="3"/>
      <c r="E890" s="3"/>
      <c r="F890" s="3"/>
      <c r="G890" s="3"/>
    </row>
    <row r="891" hidden="1">
      <c r="A891" s="16"/>
      <c r="B891" s="3"/>
      <c r="C891" s="3"/>
      <c r="D891" s="3"/>
      <c r="E891" s="3"/>
      <c r="F891" s="3"/>
      <c r="G891" s="3"/>
    </row>
    <row r="892" hidden="1">
      <c r="A892" s="16"/>
      <c r="B892" s="3"/>
      <c r="C892" s="3"/>
      <c r="D892" s="3"/>
      <c r="E892" s="3"/>
      <c r="F892" s="3"/>
      <c r="G892" s="3"/>
    </row>
    <row r="893" hidden="1">
      <c r="A893" s="16"/>
      <c r="B893" s="3"/>
      <c r="C893" s="3"/>
      <c r="D893" s="3"/>
      <c r="E893" s="3"/>
      <c r="F893" s="3"/>
      <c r="G893" s="3"/>
    </row>
    <row r="894" hidden="1">
      <c r="A894" s="16"/>
      <c r="B894" s="3"/>
      <c r="C894" s="3"/>
      <c r="D894" s="3"/>
      <c r="E894" s="3"/>
      <c r="F894" s="3"/>
      <c r="G894" s="3"/>
    </row>
    <row r="895" hidden="1">
      <c r="A895" s="16"/>
      <c r="B895" s="3"/>
      <c r="C895" s="3"/>
      <c r="D895" s="3"/>
      <c r="E895" s="3"/>
      <c r="F895" s="3"/>
      <c r="G895" s="3"/>
    </row>
    <row r="896" hidden="1">
      <c r="A896" s="16"/>
      <c r="B896" s="3"/>
      <c r="C896" s="3"/>
      <c r="D896" s="3"/>
      <c r="E896" s="3"/>
      <c r="F896" s="3"/>
      <c r="G896" s="3"/>
    </row>
    <row r="897" hidden="1">
      <c r="A897" s="16"/>
      <c r="B897" s="3"/>
      <c r="C897" s="3"/>
      <c r="D897" s="3"/>
      <c r="E897" s="3"/>
      <c r="F897" s="3"/>
      <c r="G897" s="3"/>
    </row>
    <row r="898" hidden="1">
      <c r="A898" s="16"/>
      <c r="B898" s="3"/>
      <c r="C898" s="3"/>
      <c r="D898" s="3"/>
      <c r="E898" s="3"/>
      <c r="F898" s="3"/>
      <c r="G898" s="3"/>
    </row>
    <row r="899" hidden="1">
      <c r="A899" s="16"/>
      <c r="B899" s="3"/>
      <c r="C899" s="3"/>
      <c r="D899" s="3"/>
      <c r="E899" s="3"/>
      <c r="F899" s="3"/>
      <c r="G899" s="3"/>
    </row>
    <row r="900" hidden="1">
      <c r="A900" s="16"/>
      <c r="B900" s="3"/>
      <c r="C900" s="3"/>
      <c r="D900" s="3"/>
      <c r="E900" s="3"/>
      <c r="F900" s="3"/>
      <c r="G900" s="3"/>
    </row>
    <row r="901" hidden="1">
      <c r="A901" s="16"/>
      <c r="B901" s="3"/>
      <c r="C901" s="3"/>
      <c r="D901" s="3"/>
      <c r="E901" s="3"/>
      <c r="F901" s="3"/>
      <c r="G901" s="3"/>
    </row>
    <row r="902" hidden="1">
      <c r="A902" s="16"/>
      <c r="B902" s="3"/>
      <c r="C902" s="3"/>
      <c r="D902" s="3"/>
      <c r="E902" s="3"/>
      <c r="F902" s="3"/>
      <c r="G902" s="3"/>
    </row>
    <row r="903" hidden="1">
      <c r="A903" s="16"/>
      <c r="B903" s="3"/>
      <c r="C903" s="3"/>
      <c r="D903" s="3"/>
      <c r="E903" s="3"/>
      <c r="F903" s="3"/>
      <c r="G903" s="3"/>
    </row>
    <row r="904" hidden="1">
      <c r="A904" s="16"/>
      <c r="B904" s="3"/>
      <c r="C904" s="3"/>
      <c r="D904" s="3"/>
      <c r="E904" s="3"/>
      <c r="F904" s="3"/>
      <c r="G904" s="3"/>
    </row>
    <row r="905" hidden="1">
      <c r="A905" s="16"/>
      <c r="B905" s="3"/>
      <c r="C905" s="3"/>
      <c r="D905" s="3"/>
      <c r="E905" s="3"/>
      <c r="F905" s="3"/>
      <c r="G905" s="3"/>
    </row>
    <row r="906" hidden="1">
      <c r="A906" s="16"/>
      <c r="B906" s="3"/>
      <c r="C906" s="3"/>
      <c r="D906" s="3"/>
      <c r="E906" s="3"/>
      <c r="F906" s="3"/>
      <c r="G906" s="3"/>
    </row>
    <row r="907" hidden="1">
      <c r="A907" s="16"/>
      <c r="B907" s="3"/>
      <c r="C907" s="3"/>
      <c r="D907" s="3"/>
      <c r="E907" s="3"/>
      <c r="F907" s="3"/>
      <c r="G907" s="3"/>
    </row>
    <row r="908" hidden="1">
      <c r="A908" s="16"/>
      <c r="B908" s="3"/>
      <c r="C908" s="3"/>
      <c r="D908" s="3"/>
      <c r="E908" s="3"/>
      <c r="F908" s="3"/>
      <c r="G908" s="3"/>
    </row>
    <row r="909" hidden="1">
      <c r="A909" s="16"/>
      <c r="B909" s="3"/>
      <c r="C909" s="3"/>
      <c r="D909" s="3"/>
      <c r="E909" s="3"/>
      <c r="F909" s="3"/>
      <c r="G909" s="3"/>
    </row>
    <row r="910" hidden="1">
      <c r="A910" s="16"/>
      <c r="B910" s="3"/>
      <c r="C910" s="3"/>
      <c r="D910" s="3"/>
      <c r="E910" s="3"/>
      <c r="F910" s="3"/>
      <c r="G910" s="3"/>
    </row>
    <row r="911" hidden="1">
      <c r="A911" s="16"/>
      <c r="B911" s="3"/>
      <c r="C911" s="3"/>
      <c r="D911" s="3"/>
      <c r="E911" s="3"/>
      <c r="F911" s="3"/>
      <c r="G911" s="3"/>
    </row>
    <row r="912" hidden="1">
      <c r="A912" s="16"/>
      <c r="B912" s="3"/>
      <c r="C912" s="3"/>
      <c r="D912" s="3"/>
      <c r="E912" s="3"/>
      <c r="F912" s="3"/>
      <c r="G912" s="3"/>
    </row>
    <row r="913" hidden="1">
      <c r="A913" s="16"/>
      <c r="B913" s="3"/>
      <c r="C913" s="3"/>
      <c r="D913" s="3"/>
      <c r="E913" s="3"/>
      <c r="F913" s="3"/>
      <c r="G913" s="3"/>
    </row>
    <row r="914" hidden="1">
      <c r="A914" s="16"/>
      <c r="B914" s="3"/>
      <c r="C914" s="3"/>
      <c r="D914" s="3"/>
      <c r="E914" s="3"/>
      <c r="F914" s="3"/>
      <c r="G914" s="3"/>
    </row>
    <row r="915" hidden="1">
      <c r="A915" s="16"/>
      <c r="B915" s="3"/>
      <c r="C915" s="3"/>
      <c r="D915" s="3"/>
      <c r="E915" s="3"/>
      <c r="F915" s="3"/>
      <c r="G915" s="3"/>
    </row>
    <row r="916" hidden="1">
      <c r="A916" s="16"/>
      <c r="B916" s="3"/>
      <c r="C916" s="3"/>
      <c r="D916" s="3"/>
      <c r="E916" s="3"/>
      <c r="F916" s="3"/>
      <c r="G916" s="3"/>
    </row>
    <row r="917" hidden="1">
      <c r="A917" s="16"/>
      <c r="B917" s="3"/>
      <c r="C917" s="3"/>
      <c r="D917" s="3"/>
      <c r="E917" s="3"/>
      <c r="F917" s="3"/>
      <c r="G917" s="3"/>
    </row>
    <row r="918" hidden="1">
      <c r="A918" s="16"/>
      <c r="B918" s="3"/>
      <c r="C918" s="3"/>
      <c r="D918" s="3"/>
      <c r="E918" s="3"/>
      <c r="F918" s="3"/>
      <c r="G918" s="3"/>
    </row>
    <row r="919" hidden="1">
      <c r="A919" s="16"/>
      <c r="B919" s="3"/>
      <c r="C919" s="3"/>
      <c r="D919" s="3"/>
      <c r="E919" s="3"/>
      <c r="F919" s="3"/>
      <c r="G919" s="3"/>
    </row>
    <row r="920" hidden="1">
      <c r="A920" s="16"/>
      <c r="B920" s="3"/>
      <c r="C920" s="3"/>
      <c r="D920" s="3"/>
      <c r="E920" s="3"/>
      <c r="F920" s="3"/>
      <c r="G920" s="3"/>
    </row>
    <row r="921" hidden="1">
      <c r="A921" s="16"/>
      <c r="B921" s="3"/>
      <c r="C921" s="3"/>
      <c r="D921" s="3"/>
      <c r="E921" s="3"/>
      <c r="F921" s="3"/>
      <c r="G921" s="3"/>
    </row>
    <row r="922" hidden="1">
      <c r="A922" s="16"/>
      <c r="B922" s="3"/>
      <c r="C922" s="3"/>
      <c r="D922" s="3"/>
      <c r="E922" s="3"/>
      <c r="F922" s="3"/>
      <c r="G922" s="3"/>
    </row>
    <row r="923" hidden="1">
      <c r="A923" s="16"/>
      <c r="B923" s="3"/>
      <c r="C923" s="3"/>
      <c r="D923" s="3"/>
      <c r="E923" s="3"/>
      <c r="F923" s="3"/>
      <c r="G923" s="3"/>
    </row>
    <row r="924" hidden="1">
      <c r="A924" s="16"/>
      <c r="B924" s="3"/>
      <c r="C924" s="3"/>
      <c r="D924" s="3"/>
      <c r="E924" s="3"/>
      <c r="F924" s="3"/>
      <c r="G924" s="3"/>
    </row>
    <row r="925" hidden="1">
      <c r="A925" s="16"/>
      <c r="B925" s="3"/>
      <c r="C925" s="3"/>
      <c r="D925" s="3"/>
      <c r="E925" s="3"/>
      <c r="F925" s="3"/>
      <c r="G925" s="3"/>
    </row>
    <row r="926" hidden="1">
      <c r="A926" s="16"/>
      <c r="B926" s="3"/>
      <c r="C926" s="3"/>
      <c r="D926" s="3"/>
      <c r="E926" s="3"/>
      <c r="F926" s="3"/>
      <c r="G926" s="3"/>
    </row>
    <row r="927" hidden="1">
      <c r="A927" s="16"/>
      <c r="B927" s="3"/>
      <c r="C927" s="3"/>
      <c r="D927" s="3"/>
      <c r="E927" s="3"/>
      <c r="F927" s="3"/>
      <c r="G927" s="3"/>
    </row>
    <row r="928" hidden="1">
      <c r="A928" s="16"/>
      <c r="B928" s="3"/>
      <c r="C928" s="3"/>
      <c r="D928" s="3"/>
      <c r="E928" s="3"/>
      <c r="F928" s="3"/>
      <c r="G928" s="3"/>
    </row>
    <row r="929" hidden="1">
      <c r="A929" s="16"/>
      <c r="B929" s="3"/>
      <c r="C929" s="3"/>
      <c r="D929" s="3"/>
      <c r="E929" s="3"/>
      <c r="F929" s="3"/>
      <c r="G929" s="3"/>
    </row>
    <row r="930" hidden="1">
      <c r="A930" s="16"/>
      <c r="B930" s="3"/>
      <c r="C930" s="3"/>
      <c r="D930" s="3"/>
      <c r="E930" s="3"/>
      <c r="F930" s="3"/>
      <c r="G930" s="3"/>
    </row>
    <row r="931" hidden="1">
      <c r="A931" s="16"/>
      <c r="B931" s="3"/>
      <c r="C931" s="3"/>
      <c r="D931" s="3"/>
      <c r="E931" s="3"/>
      <c r="F931" s="3"/>
      <c r="G931" s="3"/>
    </row>
    <row r="932" hidden="1">
      <c r="A932" s="16"/>
      <c r="B932" s="3"/>
      <c r="C932" s="3"/>
      <c r="D932" s="3"/>
      <c r="E932" s="3"/>
      <c r="F932" s="3"/>
      <c r="G932" s="3"/>
    </row>
    <row r="933" hidden="1">
      <c r="A933" s="16"/>
      <c r="B933" s="3"/>
      <c r="C933" s="3"/>
      <c r="D933" s="3"/>
      <c r="E933" s="3"/>
      <c r="F933" s="3"/>
      <c r="G933" s="3"/>
    </row>
    <row r="934" hidden="1">
      <c r="A934" s="16"/>
      <c r="B934" s="3"/>
      <c r="C934" s="3"/>
      <c r="D934" s="3"/>
      <c r="E934" s="3"/>
      <c r="F934" s="3"/>
      <c r="G934" s="3"/>
    </row>
    <row r="935" hidden="1">
      <c r="A935" s="16"/>
      <c r="B935" s="3"/>
      <c r="C935" s="3"/>
      <c r="D935" s="3"/>
      <c r="E935" s="3"/>
      <c r="F935" s="3"/>
      <c r="G935" s="3"/>
    </row>
    <row r="936" hidden="1">
      <c r="A936" s="16"/>
      <c r="B936" s="3"/>
      <c r="C936" s="3"/>
      <c r="D936" s="3"/>
      <c r="E936" s="3"/>
      <c r="F936" s="3"/>
      <c r="G936" s="3"/>
    </row>
    <row r="937" hidden="1">
      <c r="A937" s="16"/>
      <c r="B937" s="3"/>
      <c r="C937" s="3"/>
      <c r="D937" s="3"/>
      <c r="E937" s="3"/>
      <c r="F937" s="3"/>
      <c r="G937" s="3"/>
    </row>
    <row r="938" hidden="1">
      <c r="A938" s="16"/>
      <c r="B938" s="3"/>
      <c r="C938" s="3"/>
      <c r="D938" s="3"/>
      <c r="E938" s="3"/>
      <c r="F938" s="3"/>
      <c r="G938" s="3"/>
    </row>
    <row r="939" hidden="1">
      <c r="A939" s="16"/>
      <c r="B939" s="3"/>
      <c r="C939" s="3"/>
      <c r="D939" s="3"/>
      <c r="E939" s="3"/>
      <c r="F939" s="3"/>
      <c r="G939" s="3"/>
    </row>
    <row r="940" hidden="1">
      <c r="A940" s="16"/>
      <c r="B940" s="3"/>
      <c r="C940" s="3"/>
      <c r="D940" s="3"/>
      <c r="E940" s="3"/>
      <c r="F940" s="3"/>
      <c r="G940" s="3"/>
    </row>
    <row r="941" hidden="1">
      <c r="A941" s="16"/>
      <c r="B941" s="3"/>
      <c r="C941" s="3"/>
      <c r="D941" s="3"/>
      <c r="E941" s="3"/>
      <c r="F941" s="3"/>
      <c r="G941" s="3"/>
    </row>
    <row r="942" hidden="1">
      <c r="A942" s="16"/>
      <c r="B942" s="3"/>
      <c r="C942" s="3"/>
      <c r="D942" s="3"/>
      <c r="E942" s="3"/>
      <c r="F942" s="3"/>
      <c r="G942" s="3"/>
    </row>
    <row r="943" hidden="1">
      <c r="A943" s="16"/>
      <c r="B943" s="3"/>
      <c r="C943" s="3"/>
      <c r="D943" s="3"/>
      <c r="E943" s="3"/>
      <c r="F943" s="3"/>
      <c r="G943" s="3"/>
    </row>
    <row r="944" hidden="1">
      <c r="A944" s="16"/>
      <c r="B944" s="3"/>
      <c r="C944" s="3"/>
      <c r="D944" s="3"/>
      <c r="E944" s="3"/>
      <c r="F944" s="3"/>
      <c r="G944" s="3"/>
    </row>
    <row r="945" hidden="1">
      <c r="A945" s="16"/>
      <c r="B945" s="3"/>
      <c r="C945" s="3"/>
      <c r="D945" s="3"/>
      <c r="E945" s="3"/>
      <c r="F945" s="3"/>
      <c r="G945" s="3"/>
    </row>
    <row r="946" hidden="1">
      <c r="A946" s="16"/>
      <c r="B946" s="3"/>
      <c r="C946" s="3"/>
      <c r="D946" s="3"/>
      <c r="E946" s="3"/>
      <c r="F946" s="3"/>
      <c r="G946" s="3"/>
    </row>
    <row r="947" hidden="1">
      <c r="A947" s="16"/>
      <c r="B947" s="3"/>
      <c r="C947" s="3"/>
      <c r="D947" s="3"/>
      <c r="E947" s="3"/>
      <c r="F947" s="3"/>
      <c r="G947" s="3"/>
    </row>
    <row r="948" hidden="1">
      <c r="A948" s="16"/>
      <c r="B948" s="3"/>
      <c r="C948" s="3"/>
      <c r="D948" s="3"/>
      <c r="E948" s="3"/>
      <c r="F948" s="3"/>
      <c r="G948" s="3"/>
    </row>
    <row r="949" hidden="1">
      <c r="A949" s="16"/>
      <c r="B949" s="3"/>
      <c r="C949" s="3"/>
      <c r="D949" s="3"/>
      <c r="E949" s="3"/>
      <c r="F949" s="3"/>
      <c r="G949" s="3"/>
    </row>
    <row r="950" hidden="1">
      <c r="A950" s="16"/>
      <c r="B950" s="3"/>
      <c r="C950" s="3"/>
      <c r="D950" s="3"/>
      <c r="E950" s="3"/>
      <c r="F950" s="3"/>
      <c r="G950" s="3"/>
    </row>
    <row r="951" hidden="1">
      <c r="A951" s="16"/>
      <c r="B951" s="3"/>
      <c r="C951" s="3"/>
      <c r="D951" s="3"/>
      <c r="E951" s="3"/>
      <c r="F951" s="3"/>
      <c r="G951" s="3"/>
    </row>
    <row r="952" hidden="1">
      <c r="A952" s="16"/>
      <c r="B952" s="3"/>
      <c r="C952" s="3"/>
      <c r="D952" s="3"/>
      <c r="E952" s="3"/>
      <c r="F952" s="3"/>
      <c r="G952" s="3"/>
    </row>
    <row r="953" hidden="1">
      <c r="A953" s="16"/>
      <c r="B953" s="3"/>
      <c r="C953" s="3"/>
      <c r="D953" s="3"/>
      <c r="E953" s="3"/>
      <c r="F953" s="3"/>
      <c r="G953" s="3"/>
    </row>
    <row r="954" hidden="1">
      <c r="A954" s="16"/>
      <c r="B954" s="3"/>
      <c r="C954" s="3"/>
      <c r="D954" s="3"/>
      <c r="E954" s="3"/>
      <c r="F954" s="3"/>
      <c r="G954" s="3"/>
    </row>
    <row r="955" hidden="1">
      <c r="A955" s="16"/>
      <c r="B955" s="3"/>
      <c r="C955" s="3"/>
      <c r="D955" s="3"/>
      <c r="E955" s="3"/>
      <c r="F955" s="3"/>
      <c r="G955" s="3"/>
    </row>
    <row r="956" hidden="1">
      <c r="A956" s="16"/>
      <c r="B956" s="3"/>
      <c r="C956" s="3"/>
      <c r="D956" s="3"/>
      <c r="E956" s="3"/>
      <c r="F956" s="3"/>
      <c r="G956" s="3"/>
    </row>
    <row r="957" hidden="1">
      <c r="A957" s="16"/>
      <c r="B957" s="3"/>
      <c r="C957" s="3"/>
      <c r="D957" s="3"/>
      <c r="E957" s="3"/>
      <c r="F957" s="3"/>
      <c r="G957" s="3"/>
    </row>
    <row r="958" hidden="1">
      <c r="A958" s="16"/>
      <c r="B958" s="3"/>
      <c r="C958" s="3"/>
      <c r="D958" s="3"/>
      <c r="E958" s="3"/>
      <c r="F958" s="3"/>
      <c r="G958" s="3"/>
    </row>
    <row r="959" hidden="1">
      <c r="A959" s="16"/>
      <c r="B959" s="3"/>
      <c r="C959" s="3"/>
      <c r="D959" s="3"/>
      <c r="E959" s="3"/>
      <c r="F959" s="3"/>
      <c r="G959" s="3"/>
    </row>
    <row r="960" hidden="1">
      <c r="A960" s="16"/>
      <c r="B960" s="3"/>
      <c r="C960" s="3"/>
      <c r="D960" s="3"/>
      <c r="E960" s="3"/>
      <c r="F960" s="3"/>
      <c r="G960" s="3"/>
    </row>
    <row r="961" hidden="1">
      <c r="A961" s="16"/>
      <c r="B961" s="3"/>
      <c r="C961" s="3"/>
      <c r="D961" s="3"/>
      <c r="E961" s="3"/>
      <c r="F961" s="3"/>
      <c r="G961" s="3"/>
    </row>
    <row r="962" hidden="1">
      <c r="A962" s="16"/>
      <c r="B962" s="3"/>
      <c r="C962" s="3"/>
      <c r="D962" s="3"/>
      <c r="E962" s="3"/>
      <c r="F962" s="3"/>
      <c r="G962" s="3"/>
    </row>
    <row r="963" hidden="1">
      <c r="A963" s="16"/>
      <c r="B963" s="3"/>
      <c r="C963" s="3"/>
      <c r="D963" s="3"/>
      <c r="E963" s="3"/>
      <c r="F963" s="3"/>
      <c r="G963" s="3"/>
    </row>
    <row r="964" hidden="1">
      <c r="A964" s="16"/>
      <c r="B964" s="3"/>
      <c r="C964" s="3"/>
      <c r="D964" s="3"/>
      <c r="E964" s="3"/>
      <c r="F964" s="3"/>
      <c r="G964" s="3"/>
    </row>
    <row r="965" hidden="1">
      <c r="A965" s="16"/>
      <c r="B965" s="3"/>
      <c r="C965" s="3"/>
      <c r="D965" s="3"/>
      <c r="E965" s="3"/>
      <c r="F965" s="3"/>
      <c r="G965" s="3"/>
    </row>
    <row r="966" hidden="1">
      <c r="A966" s="16"/>
      <c r="B966" s="3"/>
      <c r="C966" s="3"/>
      <c r="D966" s="3"/>
      <c r="E966" s="3"/>
      <c r="F966" s="3"/>
      <c r="G966" s="3"/>
    </row>
    <row r="967" hidden="1">
      <c r="A967" s="16"/>
      <c r="B967" s="3"/>
      <c r="C967" s="3"/>
      <c r="D967" s="3"/>
      <c r="E967" s="3"/>
      <c r="F967" s="3"/>
      <c r="G967" s="3"/>
    </row>
    <row r="968" hidden="1">
      <c r="A968" s="16"/>
      <c r="B968" s="3"/>
      <c r="C968" s="3"/>
      <c r="D968" s="3"/>
      <c r="E968" s="3"/>
      <c r="F968" s="3"/>
      <c r="G968" s="3"/>
    </row>
    <row r="969" hidden="1">
      <c r="A969" s="16"/>
      <c r="B969" s="3"/>
      <c r="C969" s="3"/>
      <c r="D969" s="3"/>
      <c r="E969" s="3"/>
      <c r="F969" s="3"/>
      <c r="G969" s="3"/>
    </row>
    <row r="970" hidden="1">
      <c r="A970" s="16"/>
      <c r="B970" s="3"/>
      <c r="C970" s="3"/>
      <c r="D970" s="3"/>
      <c r="E970" s="3"/>
      <c r="F970" s="3"/>
      <c r="G970" s="3"/>
    </row>
    <row r="971" hidden="1">
      <c r="A971" s="16"/>
      <c r="B971" s="3"/>
      <c r="C971" s="3"/>
      <c r="D971" s="3"/>
      <c r="E971" s="3"/>
      <c r="F971" s="3"/>
      <c r="G971" s="3"/>
    </row>
    <row r="972" hidden="1">
      <c r="A972" s="16"/>
      <c r="B972" s="3"/>
      <c r="C972" s="3"/>
      <c r="D972" s="3"/>
      <c r="E972" s="3"/>
      <c r="F972" s="3"/>
      <c r="G972" s="3"/>
    </row>
    <row r="973" hidden="1">
      <c r="A973" s="16"/>
      <c r="B973" s="3"/>
      <c r="C973" s="3"/>
      <c r="D973" s="3"/>
      <c r="E973" s="3"/>
      <c r="F973" s="3"/>
      <c r="G973" s="3"/>
    </row>
    <row r="974" hidden="1">
      <c r="A974" s="16"/>
      <c r="B974" s="3"/>
      <c r="C974" s="3"/>
      <c r="D974" s="3"/>
      <c r="E974" s="3"/>
      <c r="F974" s="3"/>
      <c r="G974" s="3"/>
    </row>
    <row r="975" hidden="1">
      <c r="A975" s="16"/>
      <c r="B975" s="3"/>
      <c r="C975" s="3"/>
      <c r="D975" s="3"/>
      <c r="E975" s="3"/>
      <c r="F975" s="3"/>
      <c r="G975" s="3"/>
    </row>
    <row r="976" hidden="1">
      <c r="A976" s="16"/>
      <c r="B976" s="3"/>
      <c r="C976" s="3"/>
      <c r="D976" s="3"/>
      <c r="E976" s="3"/>
      <c r="F976" s="3"/>
      <c r="G976" s="3"/>
    </row>
    <row r="977" hidden="1">
      <c r="A977" s="16"/>
      <c r="B977" s="3"/>
      <c r="C977" s="3"/>
      <c r="D977" s="3"/>
      <c r="E977" s="3"/>
      <c r="F977" s="3"/>
      <c r="G977" s="3"/>
    </row>
    <row r="978" hidden="1">
      <c r="A978" s="16"/>
      <c r="B978" s="3"/>
      <c r="C978" s="3"/>
      <c r="D978" s="3"/>
      <c r="E978" s="3"/>
      <c r="F978" s="3"/>
      <c r="G978" s="3"/>
    </row>
    <row r="979" hidden="1">
      <c r="A979" s="16"/>
      <c r="B979" s="3"/>
      <c r="C979" s="3"/>
      <c r="D979" s="3"/>
      <c r="E979" s="3"/>
      <c r="F979" s="3"/>
      <c r="G979" s="3"/>
    </row>
    <row r="980" hidden="1">
      <c r="A980" s="16"/>
      <c r="B980" s="3"/>
      <c r="C980" s="3"/>
      <c r="D980" s="3"/>
      <c r="E980" s="3"/>
      <c r="F980" s="3"/>
      <c r="G980" s="3"/>
    </row>
    <row r="981" hidden="1">
      <c r="A981" s="16"/>
      <c r="B981" s="3"/>
      <c r="C981" s="3"/>
      <c r="D981" s="3"/>
      <c r="E981" s="3"/>
      <c r="F981" s="3"/>
      <c r="G981" s="3"/>
    </row>
    <row r="982" hidden="1">
      <c r="A982" s="16"/>
      <c r="B982" s="3"/>
      <c r="C982" s="3"/>
      <c r="D982" s="3"/>
      <c r="E982" s="3"/>
      <c r="F982" s="3"/>
      <c r="G982" s="3"/>
    </row>
    <row r="983" hidden="1">
      <c r="A983" s="16"/>
      <c r="B983" s="3"/>
      <c r="C983" s="3"/>
      <c r="D983" s="3"/>
      <c r="E983" s="3"/>
      <c r="F983" s="3"/>
      <c r="G983" s="3"/>
    </row>
    <row r="984" hidden="1">
      <c r="A984" s="16"/>
      <c r="B984" s="3"/>
      <c r="C984" s="3"/>
      <c r="D984" s="3"/>
      <c r="E984" s="3"/>
      <c r="F984" s="3"/>
      <c r="G984" s="3"/>
    </row>
    <row r="985" hidden="1">
      <c r="A985" s="16"/>
      <c r="B985" s="3"/>
      <c r="C985" s="3"/>
      <c r="D985" s="3"/>
      <c r="E985" s="3"/>
      <c r="F985" s="3"/>
      <c r="G985" s="3"/>
    </row>
    <row r="986" hidden="1">
      <c r="A986" s="16"/>
      <c r="B986" s="3"/>
      <c r="C986" s="3"/>
      <c r="D986" s="3"/>
      <c r="E986" s="3"/>
      <c r="F986" s="3"/>
      <c r="G986" s="3"/>
    </row>
    <row r="987" hidden="1">
      <c r="A987" s="16"/>
      <c r="B987" s="3"/>
      <c r="C987" s="3"/>
      <c r="D987" s="3"/>
      <c r="E987" s="3"/>
      <c r="F987" s="3"/>
      <c r="G987" s="3"/>
    </row>
    <row r="988" hidden="1">
      <c r="A988" s="16"/>
      <c r="B988" s="3"/>
      <c r="C988" s="3"/>
      <c r="D988" s="3"/>
      <c r="E988" s="3"/>
      <c r="F988" s="3"/>
      <c r="G988" s="3"/>
    </row>
    <row r="989" hidden="1">
      <c r="A989" s="16"/>
      <c r="B989" s="3"/>
      <c r="C989" s="3"/>
      <c r="D989" s="3"/>
      <c r="E989" s="3"/>
      <c r="F989" s="3"/>
      <c r="G989" s="3"/>
    </row>
    <row r="990" hidden="1">
      <c r="A990" s="16"/>
      <c r="B990" s="3"/>
      <c r="C990" s="3"/>
      <c r="D990" s="3"/>
      <c r="E990" s="3"/>
      <c r="F990" s="3"/>
      <c r="G990" s="3"/>
    </row>
    <row r="991" hidden="1">
      <c r="A991" s="16"/>
      <c r="B991" s="3"/>
      <c r="C991" s="3"/>
      <c r="D991" s="3"/>
      <c r="E991" s="3"/>
      <c r="F991" s="3"/>
      <c r="G991" s="3"/>
    </row>
    <row r="992" hidden="1">
      <c r="A992" s="16"/>
      <c r="B992" s="3"/>
      <c r="C992" s="3"/>
      <c r="D992" s="3"/>
      <c r="E992" s="3"/>
      <c r="F992" s="3"/>
      <c r="G992" s="3"/>
    </row>
    <row r="993" hidden="1">
      <c r="A993" s="16"/>
      <c r="B993" s="3"/>
      <c r="C993" s="3"/>
      <c r="D993" s="3"/>
      <c r="E993" s="3"/>
      <c r="F993" s="3"/>
      <c r="G993" s="3"/>
    </row>
    <row r="994" hidden="1">
      <c r="A994" s="16"/>
      <c r="B994" s="3"/>
      <c r="C994" s="3"/>
      <c r="D994" s="3"/>
      <c r="E994" s="3"/>
      <c r="F994" s="3"/>
      <c r="G994" s="3"/>
    </row>
    <row r="995" hidden="1">
      <c r="A995" s="16"/>
      <c r="B995" s="3"/>
      <c r="C995" s="3"/>
      <c r="D995" s="3"/>
      <c r="E995" s="3"/>
      <c r="F995" s="3"/>
      <c r="G995" s="3"/>
    </row>
    <row r="996" hidden="1">
      <c r="A996" s="16"/>
      <c r="B996" s="3"/>
      <c r="C996" s="3"/>
      <c r="D996" s="3"/>
      <c r="E996" s="3"/>
      <c r="F996" s="3"/>
      <c r="G996" s="3"/>
    </row>
    <row r="997" hidden="1">
      <c r="A997" s="16"/>
      <c r="B997" s="3"/>
      <c r="C997" s="3"/>
      <c r="D997" s="3"/>
      <c r="E997" s="3"/>
      <c r="F997" s="3"/>
      <c r="G997" s="3"/>
    </row>
    <row r="998" hidden="1">
      <c r="A998" s="16"/>
      <c r="B998" s="3"/>
      <c r="C998" s="3"/>
      <c r="D998" s="3"/>
      <c r="E998" s="3"/>
      <c r="F998" s="3"/>
      <c r="G998" s="3"/>
    </row>
    <row r="999" hidden="1">
      <c r="A999" s="16"/>
      <c r="B999" s="3"/>
      <c r="C999" s="3"/>
      <c r="D999" s="3"/>
      <c r="E999" s="3"/>
      <c r="F999" s="3"/>
      <c r="G999" s="3"/>
    </row>
    <row r="1000" hidden="1">
      <c r="A1000" s="16"/>
      <c r="B1000" s="3"/>
      <c r="C1000" s="3"/>
      <c r="D1000" s="3"/>
      <c r="E1000" s="3"/>
      <c r="F1000" s="3"/>
      <c r="G1000" s="3"/>
    </row>
    <row r="1001" hidden="1">
      <c r="A1001" s="16"/>
      <c r="B1001" s="3"/>
      <c r="C1001" s="3"/>
      <c r="D1001" s="3"/>
      <c r="E1001" s="3"/>
      <c r="F1001" s="3"/>
      <c r="G1001" s="3"/>
    </row>
    <row r="1002" hidden="1">
      <c r="A1002" s="16"/>
      <c r="B1002" s="3"/>
      <c r="C1002" s="3"/>
      <c r="D1002" s="3"/>
      <c r="E1002" s="3"/>
      <c r="F1002" s="3"/>
      <c r="G1002" s="3"/>
    </row>
    <row r="1003" hidden="1">
      <c r="A1003" s="16"/>
      <c r="B1003" s="3"/>
      <c r="C1003" s="3"/>
      <c r="D1003" s="3"/>
      <c r="E1003" s="3"/>
      <c r="F1003" s="3"/>
      <c r="G1003" s="3"/>
    </row>
    <row r="1004" hidden="1">
      <c r="A1004" s="16"/>
      <c r="B1004" s="3"/>
      <c r="C1004" s="3"/>
      <c r="D1004" s="3"/>
      <c r="E1004" s="3"/>
      <c r="F1004" s="3"/>
      <c r="G1004" s="3"/>
    </row>
    <row r="1005" hidden="1">
      <c r="A1005" s="16"/>
      <c r="B1005" s="3"/>
      <c r="C1005" s="3"/>
      <c r="D1005" s="3"/>
      <c r="E1005" s="3"/>
      <c r="F1005" s="3"/>
      <c r="G1005" s="3"/>
    </row>
    <row r="1006" hidden="1">
      <c r="A1006" s="16"/>
      <c r="B1006" s="3"/>
      <c r="C1006" s="3"/>
      <c r="D1006" s="3"/>
      <c r="E1006" s="3"/>
      <c r="F1006" s="3"/>
      <c r="G1006" s="3"/>
    </row>
    <row r="1007" hidden="1">
      <c r="A1007" s="16"/>
      <c r="B1007" s="3"/>
      <c r="C1007" s="3"/>
      <c r="D1007" s="3"/>
      <c r="E1007" s="3"/>
      <c r="F1007" s="3"/>
      <c r="G1007" s="3"/>
    </row>
    <row r="1008" hidden="1">
      <c r="A1008" s="16"/>
      <c r="B1008" s="3"/>
      <c r="C1008" s="3"/>
      <c r="D1008" s="3"/>
      <c r="E1008" s="3"/>
      <c r="F1008" s="3"/>
      <c r="G1008" s="3"/>
    </row>
    <row r="1009" hidden="1">
      <c r="A1009" s="16"/>
      <c r="B1009" s="3"/>
      <c r="C1009" s="3"/>
      <c r="D1009" s="3"/>
      <c r="E1009" s="3"/>
      <c r="F1009" s="3"/>
      <c r="G1009" s="3"/>
    </row>
    <row r="1010" hidden="1">
      <c r="A1010" s="16"/>
      <c r="B1010" s="3"/>
      <c r="C1010" s="3"/>
      <c r="D1010" s="3"/>
      <c r="E1010" s="3"/>
      <c r="F1010" s="3"/>
      <c r="G1010" s="3"/>
    </row>
    <row r="1011" hidden="1">
      <c r="A1011" s="16"/>
      <c r="B1011" s="3"/>
      <c r="C1011" s="3"/>
      <c r="D1011" s="3"/>
      <c r="E1011" s="3"/>
      <c r="F1011" s="3"/>
      <c r="G1011" s="3"/>
    </row>
    <row r="1012" hidden="1">
      <c r="A1012" s="16"/>
      <c r="B1012" s="3"/>
      <c r="C1012" s="3"/>
      <c r="D1012" s="3"/>
      <c r="E1012" s="3"/>
      <c r="F1012" s="3"/>
      <c r="G1012" s="3"/>
    </row>
    <row r="1013" hidden="1">
      <c r="A1013" s="16"/>
      <c r="B1013" s="3"/>
      <c r="C1013" s="3"/>
      <c r="D1013" s="3"/>
      <c r="E1013" s="3"/>
      <c r="F1013" s="3"/>
      <c r="G1013" s="3"/>
    </row>
    <row r="1014" hidden="1">
      <c r="A1014" s="16"/>
      <c r="B1014" s="3"/>
      <c r="C1014" s="3"/>
      <c r="D1014" s="3"/>
      <c r="E1014" s="3"/>
      <c r="F1014" s="3"/>
      <c r="G1014" s="3"/>
    </row>
    <row r="1015" hidden="1">
      <c r="A1015" s="16"/>
      <c r="B1015" s="3"/>
      <c r="C1015" s="3"/>
      <c r="D1015" s="3"/>
      <c r="E1015" s="3"/>
      <c r="F1015" s="3"/>
      <c r="G1015" s="3"/>
    </row>
    <row r="1016" hidden="1">
      <c r="A1016" s="16"/>
      <c r="B1016" s="3"/>
      <c r="C1016" s="3"/>
      <c r="D1016" s="3"/>
      <c r="E1016" s="3"/>
      <c r="F1016" s="3"/>
      <c r="G1016" s="3"/>
    </row>
    <row r="1017" hidden="1">
      <c r="A1017" s="16"/>
      <c r="B1017" s="3"/>
      <c r="C1017" s="3"/>
      <c r="D1017" s="3"/>
      <c r="E1017" s="3"/>
      <c r="F1017" s="3"/>
      <c r="G1017" s="3"/>
    </row>
    <row r="1018" hidden="1">
      <c r="A1018" s="16"/>
      <c r="B1018" s="3"/>
      <c r="C1018" s="3"/>
      <c r="D1018" s="3"/>
      <c r="E1018" s="3"/>
      <c r="F1018" s="3"/>
      <c r="G1018" s="3"/>
    </row>
    <row r="1019" hidden="1">
      <c r="A1019" s="16"/>
      <c r="B1019" s="3"/>
      <c r="C1019" s="3"/>
      <c r="D1019" s="3"/>
      <c r="E1019" s="3"/>
      <c r="F1019" s="3"/>
      <c r="G1019" s="3"/>
    </row>
    <row r="1020" hidden="1">
      <c r="A1020" s="16"/>
      <c r="B1020" s="3"/>
      <c r="C1020" s="3"/>
      <c r="D1020" s="3"/>
      <c r="E1020" s="3"/>
      <c r="F1020" s="3"/>
      <c r="G1020" s="3"/>
    </row>
    <row r="1021" hidden="1">
      <c r="A1021" s="16"/>
      <c r="B1021" s="3"/>
      <c r="C1021" s="3"/>
      <c r="D1021" s="3"/>
      <c r="E1021" s="3"/>
      <c r="F1021" s="3"/>
      <c r="G1021" s="3"/>
    </row>
    <row r="1022" hidden="1">
      <c r="A1022" s="16"/>
      <c r="B1022" s="3"/>
      <c r="C1022" s="3"/>
      <c r="D1022" s="3"/>
      <c r="E1022" s="3"/>
      <c r="F1022" s="3"/>
      <c r="G1022" s="3"/>
    </row>
    <row r="1023" hidden="1">
      <c r="A1023" s="16"/>
      <c r="B1023" s="3"/>
      <c r="C1023" s="3"/>
      <c r="D1023" s="3"/>
      <c r="E1023" s="3"/>
      <c r="F1023" s="3"/>
      <c r="G1023" s="3"/>
    </row>
    <row r="1024" hidden="1">
      <c r="A1024" s="16"/>
      <c r="B1024" s="3"/>
      <c r="C1024" s="3"/>
      <c r="D1024" s="3"/>
      <c r="E1024" s="3"/>
      <c r="F1024" s="3"/>
      <c r="G1024" s="3"/>
    </row>
    <row r="1025" hidden="1">
      <c r="A1025" s="16"/>
      <c r="B1025" s="3"/>
      <c r="C1025" s="3"/>
      <c r="D1025" s="3"/>
      <c r="E1025" s="3"/>
      <c r="F1025" s="3"/>
      <c r="G1025" s="3"/>
    </row>
    <row r="1026" hidden="1">
      <c r="A1026" s="16"/>
      <c r="B1026" s="3"/>
      <c r="C1026" s="3"/>
      <c r="D1026" s="3"/>
      <c r="E1026" s="3"/>
      <c r="F1026" s="3"/>
      <c r="G1026" s="3"/>
    </row>
    <row r="1027" hidden="1">
      <c r="A1027" s="16"/>
      <c r="B1027" s="3"/>
      <c r="C1027" s="3"/>
      <c r="D1027" s="3"/>
      <c r="E1027" s="3"/>
      <c r="F1027" s="3"/>
      <c r="G1027" s="3"/>
    </row>
    <row r="1028" hidden="1">
      <c r="A1028" s="16"/>
      <c r="B1028" s="3"/>
      <c r="C1028" s="3"/>
      <c r="D1028" s="3"/>
      <c r="E1028" s="3"/>
      <c r="F1028" s="3"/>
      <c r="G1028" s="3"/>
    </row>
    <row r="1029" hidden="1">
      <c r="A1029" s="16"/>
      <c r="B1029" s="3"/>
      <c r="C1029" s="3"/>
      <c r="D1029" s="3"/>
      <c r="E1029" s="3"/>
      <c r="F1029" s="3"/>
      <c r="G1029" s="3"/>
    </row>
    <row r="1030" hidden="1">
      <c r="A1030" s="16"/>
      <c r="B1030" s="3"/>
      <c r="C1030" s="3"/>
      <c r="D1030" s="3"/>
      <c r="E1030" s="3"/>
      <c r="F1030" s="3"/>
      <c r="G1030" s="3"/>
    </row>
    <row r="1031" hidden="1">
      <c r="A1031" s="16"/>
      <c r="B1031" s="3"/>
      <c r="C1031" s="3"/>
      <c r="D1031" s="3"/>
      <c r="E1031" s="3"/>
      <c r="F1031" s="3"/>
      <c r="G1031" s="3"/>
    </row>
    <row r="1032" hidden="1">
      <c r="A1032" s="16"/>
      <c r="B1032" s="3"/>
      <c r="C1032" s="3"/>
      <c r="D1032" s="3"/>
      <c r="E1032" s="3"/>
      <c r="F1032" s="3"/>
      <c r="G1032" s="3"/>
    </row>
    <row r="1033" hidden="1">
      <c r="A1033" s="16"/>
      <c r="B1033" s="3"/>
      <c r="C1033" s="3"/>
      <c r="D1033" s="3"/>
      <c r="E1033" s="3"/>
      <c r="F1033" s="3"/>
      <c r="G1033" s="3"/>
    </row>
    <row r="1034" hidden="1">
      <c r="A1034" s="16"/>
      <c r="B1034" s="3"/>
      <c r="C1034" s="3"/>
      <c r="D1034" s="3"/>
      <c r="E1034" s="3"/>
      <c r="F1034" s="3"/>
      <c r="G1034" s="3"/>
    </row>
    <row r="1035" hidden="1">
      <c r="A1035" s="16"/>
      <c r="B1035" s="3"/>
      <c r="C1035" s="3"/>
      <c r="D1035" s="3"/>
      <c r="E1035" s="3"/>
      <c r="F1035" s="3"/>
      <c r="G1035" s="3"/>
    </row>
    <row r="1036" hidden="1">
      <c r="A1036" s="16"/>
      <c r="B1036" s="3"/>
      <c r="C1036" s="3"/>
      <c r="D1036" s="3"/>
      <c r="E1036" s="3"/>
      <c r="F1036" s="3"/>
      <c r="G1036" s="3"/>
    </row>
    <row r="1037" hidden="1">
      <c r="A1037" s="16"/>
      <c r="B1037" s="3"/>
      <c r="C1037" s="3"/>
      <c r="D1037" s="3"/>
      <c r="E1037" s="3"/>
      <c r="F1037" s="3"/>
      <c r="G1037" s="3"/>
    </row>
    <row r="1038" hidden="1">
      <c r="A1038" s="16"/>
      <c r="B1038" s="3"/>
      <c r="C1038" s="3"/>
      <c r="D1038" s="3"/>
      <c r="E1038" s="3"/>
      <c r="F1038" s="3"/>
      <c r="G1038" s="3"/>
    </row>
    <row r="1039" hidden="1">
      <c r="A1039" s="16"/>
      <c r="B1039" s="3"/>
      <c r="C1039" s="3"/>
      <c r="D1039" s="3"/>
      <c r="E1039" s="3"/>
      <c r="F1039" s="3"/>
      <c r="G1039" s="3"/>
    </row>
    <row r="1040" hidden="1">
      <c r="A1040" s="16"/>
      <c r="B1040" s="3"/>
      <c r="C1040" s="3"/>
      <c r="D1040" s="3"/>
      <c r="E1040" s="3"/>
      <c r="F1040" s="3"/>
      <c r="G1040" s="3"/>
    </row>
    <row r="1041" hidden="1">
      <c r="A1041" s="16"/>
      <c r="B1041" s="3"/>
      <c r="C1041" s="3"/>
      <c r="D1041" s="3"/>
      <c r="E1041" s="3"/>
      <c r="F1041" s="3"/>
      <c r="G1041" s="3"/>
    </row>
    <row r="1042" hidden="1">
      <c r="A1042" s="16"/>
      <c r="B1042" s="3"/>
      <c r="C1042" s="3"/>
      <c r="D1042" s="3"/>
      <c r="E1042" s="3"/>
      <c r="F1042" s="3"/>
      <c r="G1042" s="3"/>
    </row>
    <row r="1043" hidden="1">
      <c r="A1043" s="16"/>
      <c r="B1043" s="3"/>
      <c r="C1043" s="3"/>
      <c r="D1043" s="3"/>
      <c r="E1043" s="3"/>
      <c r="F1043" s="3"/>
      <c r="G1043" s="3"/>
    </row>
    <row r="1044" hidden="1">
      <c r="A1044" s="16"/>
      <c r="B1044" s="3"/>
      <c r="C1044" s="3"/>
      <c r="D1044" s="3"/>
      <c r="E1044" s="3"/>
      <c r="F1044" s="3"/>
      <c r="G1044" s="3"/>
    </row>
    <row r="1045" hidden="1">
      <c r="A1045" s="16"/>
      <c r="B1045" s="3"/>
      <c r="C1045" s="3"/>
      <c r="D1045" s="3"/>
      <c r="E1045" s="3"/>
      <c r="F1045" s="3"/>
      <c r="G1045" s="3"/>
    </row>
    <row r="1046" hidden="1">
      <c r="A1046" s="16"/>
      <c r="B1046" s="3"/>
      <c r="C1046" s="3"/>
      <c r="D1046" s="3"/>
      <c r="E1046" s="3"/>
      <c r="F1046" s="3"/>
      <c r="G1046" s="3"/>
    </row>
    <row r="1047" hidden="1">
      <c r="A1047" s="16"/>
      <c r="B1047" s="3"/>
      <c r="C1047" s="3"/>
      <c r="D1047" s="3"/>
      <c r="E1047" s="3"/>
      <c r="F1047" s="3"/>
      <c r="G1047" s="3"/>
    </row>
    <row r="1048" hidden="1">
      <c r="A1048" s="16"/>
      <c r="B1048" s="3"/>
      <c r="C1048" s="3"/>
      <c r="D1048" s="3"/>
      <c r="E1048" s="3"/>
      <c r="F1048" s="3"/>
      <c r="G1048" s="3"/>
    </row>
    <row r="1049" hidden="1">
      <c r="A1049" s="16"/>
      <c r="B1049" s="3"/>
      <c r="C1049" s="3"/>
      <c r="D1049" s="3"/>
      <c r="E1049" s="3"/>
      <c r="F1049" s="3"/>
      <c r="G1049" s="3"/>
    </row>
    <row r="1050" hidden="1">
      <c r="A1050" s="16"/>
      <c r="B1050" s="3"/>
      <c r="C1050" s="3"/>
      <c r="D1050" s="3"/>
      <c r="E1050" s="3"/>
      <c r="F1050" s="3"/>
      <c r="G1050" s="3"/>
    </row>
    <row r="1051" hidden="1">
      <c r="A1051" s="16"/>
      <c r="B1051" s="3"/>
      <c r="C1051" s="3"/>
      <c r="D1051" s="3"/>
      <c r="E1051" s="3"/>
      <c r="F1051" s="3"/>
      <c r="G1051" s="3"/>
    </row>
    <row r="1052" hidden="1">
      <c r="A1052" s="16"/>
      <c r="B1052" s="3"/>
      <c r="C1052" s="3"/>
      <c r="D1052" s="3"/>
      <c r="E1052" s="3"/>
      <c r="F1052" s="3"/>
      <c r="G1052" s="3"/>
    </row>
    <row r="1053" hidden="1">
      <c r="A1053" s="16"/>
      <c r="B1053" s="3"/>
      <c r="C1053" s="3"/>
      <c r="D1053" s="3"/>
      <c r="E1053" s="3"/>
      <c r="F1053" s="3"/>
      <c r="G1053" s="3"/>
    </row>
    <row r="1054" hidden="1">
      <c r="A1054" s="16"/>
      <c r="B1054" s="3"/>
      <c r="C1054" s="3"/>
      <c r="D1054" s="3"/>
      <c r="E1054" s="3"/>
      <c r="F1054" s="3"/>
      <c r="G1054" s="3"/>
    </row>
    <row r="1055" hidden="1">
      <c r="A1055" s="16"/>
      <c r="B1055" s="3"/>
      <c r="C1055" s="3"/>
      <c r="D1055" s="3"/>
      <c r="E1055" s="3"/>
      <c r="F1055" s="3"/>
      <c r="G1055" s="3"/>
    </row>
    <row r="1056" hidden="1">
      <c r="A1056" s="16"/>
      <c r="B1056" s="3"/>
      <c r="C1056" s="3"/>
      <c r="D1056" s="3"/>
      <c r="E1056" s="3"/>
      <c r="F1056" s="3"/>
      <c r="G1056" s="3"/>
    </row>
    <row r="1057" hidden="1">
      <c r="A1057" s="16"/>
      <c r="B1057" s="3"/>
      <c r="C1057" s="3"/>
      <c r="D1057" s="3"/>
      <c r="E1057" s="3"/>
      <c r="F1057" s="3"/>
      <c r="G1057" s="3"/>
    </row>
    <row r="1058" hidden="1">
      <c r="A1058" s="16"/>
      <c r="B1058" s="3"/>
      <c r="C1058" s="3"/>
      <c r="D1058" s="3"/>
      <c r="E1058" s="3"/>
      <c r="F1058" s="3"/>
      <c r="G1058" s="3"/>
    </row>
    <row r="1059" hidden="1">
      <c r="A1059" s="16"/>
      <c r="B1059" s="3"/>
      <c r="C1059" s="3"/>
      <c r="D1059" s="3"/>
      <c r="E1059" s="3"/>
      <c r="F1059" s="3"/>
      <c r="G1059" s="3"/>
    </row>
    <row r="1060" hidden="1">
      <c r="A1060" s="16"/>
      <c r="B1060" s="3"/>
      <c r="C1060" s="3"/>
      <c r="D1060" s="3"/>
      <c r="E1060" s="3"/>
      <c r="F1060" s="3"/>
      <c r="G1060" s="3"/>
    </row>
    <row r="1061" hidden="1">
      <c r="A1061" s="16"/>
      <c r="B1061" s="3"/>
      <c r="C1061" s="3"/>
      <c r="D1061" s="3"/>
      <c r="E1061" s="3"/>
      <c r="F1061" s="3"/>
      <c r="G1061" s="3"/>
    </row>
    <row r="1062" hidden="1">
      <c r="A1062" s="16"/>
      <c r="B1062" s="3"/>
      <c r="C1062" s="3"/>
      <c r="D1062" s="3"/>
      <c r="E1062" s="3"/>
      <c r="F1062" s="3"/>
      <c r="G1062" s="3"/>
    </row>
    <row r="1063" hidden="1">
      <c r="A1063" s="16"/>
      <c r="B1063" s="3"/>
      <c r="C1063" s="3"/>
      <c r="D1063" s="3"/>
      <c r="E1063" s="3"/>
      <c r="F1063" s="3"/>
      <c r="G1063" s="3"/>
    </row>
    <row r="1064" hidden="1">
      <c r="A1064" s="16"/>
      <c r="B1064" s="3"/>
      <c r="C1064" s="3"/>
      <c r="D1064" s="3"/>
      <c r="E1064" s="3"/>
      <c r="F1064" s="3"/>
      <c r="G1064" s="3"/>
    </row>
    <row r="1065" hidden="1">
      <c r="A1065" s="16"/>
      <c r="B1065" s="3"/>
      <c r="C1065" s="3"/>
      <c r="D1065" s="3"/>
      <c r="E1065" s="3"/>
      <c r="F1065" s="3"/>
      <c r="G1065" s="3"/>
    </row>
    <row r="1066" hidden="1">
      <c r="A1066" s="16"/>
      <c r="B1066" s="3"/>
      <c r="C1066" s="3"/>
      <c r="D1066" s="3"/>
      <c r="E1066" s="3"/>
      <c r="F1066" s="3"/>
      <c r="G1066" s="3"/>
    </row>
    <row r="1067" hidden="1">
      <c r="A1067" s="16"/>
      <c r="B1067" s="3"/>
      <c r="C1067" s="3"/>
      <c r="D1067" s="3"/>
      <c r="E1067" s="3"/>
      <c r="F1067" s="3"/>
      <c r="G1067" s="3"/>
    </row>
    <row r="1068" hidden="1">
      <c r="A1068" s="16"/>
      <c r="B1068" s="3"/>
      <c r="C1068" s="3"/>
      <c r="D1068" s="3"/>
      <c r="E1068" s="3"/>
      <c r="F1068" s="3"/>
      <c r="G1068" s="3"/>
    </row>
    <row r="1069" hidden="1">
      <c r="A1069" s="16"/>
      <c r="B1069" s="3"/>
      <c r="C1069" s="3"/>
      <c r="D1069" s="3"/>
      <c r="E1069" s="3"/>
      <c r="F1069" s="3"/>
      <c r="G1069" s="3"/>
    </row>
    <row r="1070" hidden="1">
      <c r="A1070" s="16"/>
      <c r="B1070" s="3"/>
      <c r="C1070" s="3"/>
      <c r="D1070" s="3"/>
      <c r="E1070" s="3"/>
      <c r="F1070" s="3"/>
      <c r="G1070" s="3"/>
    </row>
    <row r="1071" hidden="1">
      <c r="A1071" s="16"/>
      <c r="B1071" s="3"/>
      <c r="C1071" s="3"/>
      <c r="D1071" s="3"/>
      <c r="E1071" s="3"/>
      <c r="F1071" s="3"/>
      <c r="G1071" s="3"/>
    </row>
    <row r="1072" hidden="1">
      <c r="A1072" s="16"/>
      <c r="B1072" s="3"/>
      <c r="C1072" s="3"/>
      <c r="D1072" s="3"/>
      <c r="E1072" s="3"/>
      <c r="F1072" s="3"/>
      <c r="G1072" s="3"/>
    </row>
    <row r="1073" hidden="1">
      <c r="A1073" s="16"/>
      <c r="B1073" s="3"/>
      <c r="C1073" s="3"/>
      <c r="D1073" s="3"/>
      <c r="E1073" s="3"/>
      <c r="F1073" s="3"/>
      <c r="G1073" s="3"/>
    </row>
    <row r="1074" hidden="1">
      <c r="A1074" s="16"/>
      <c r="B1074" s="3"/>
      <c r="C1074" s="3"/>
      <c r="D1074" s="3"/>
      <c r="E1074" s="3"/>
      <c r="F1074" s="3"/>
      <c r="G1074" s="3"/>
    </row>
    <row r="1075" hidden="1">
      <c r="A1075" s="16"/>
      <c r="B1075" s="3"/>
      <c r="C1075" s="3"/>
      <c r="D1075" s="3"/>
      <c r="E1075" s="3"/>
      <c r="F1075" s="3"/>
      <c r="G1075" s="3"/>
    </row>
    <row r="1076" hidden="1">
      <c r="A1076" s="16"/>
      <c r="B1076" s="3"/>
      <c r="C1076" s="3"/>
      <c r="D1076" s="3"/>
      <c r="E1076" s="3"/>
      <c r="F1076" s="3"/>
      <c r="G1076" s="3"/>
    </row>
    <row r="1077" hidden="1">
      <c r="A1077" s="16"/>
      <c r="B1077" s="3"/>
      <c r="C1077" s="3"/>
      <c r="D1077" s="3"/>
      <c r="E1077" s="3"/>
      <c r="F1077" s="3"/>
      <c r="G1077" s="3"/>
    </row>
    <row r="1078" hidden="1">
      <c r="A1078" s="16"/>
      <c r="B1078" s="3"/>
      <c r="C1078" s="3"/>
      <c r="D1078" s="3"/>
      <c r="E1078" s="3"/>
      <c r="F1078" s="3"/>
      <c r="G1078" s="3"/>
    </row>
    <row r="1079" hidden="1">
      <c r="A1079" s="16"/>
      <c r="B1079" s="3"/>
      <c r="C1079" s="3"/>
      <c r="D1079" s="3"/>
      <c r="E1079" s="3"/>
      <c r="F1079" s="3"/>
      <c r="G1079" s="3"/>
    </row>
    <row r="1080" hidden="1">
      <c r="A1080" s="16"/>
      <c r="B1080" s="3"/>
      <c r="C1080" s="3"/>
      <c r="D1080" s="3"/>
      <c r="E1080" s="3"/>
      <c r="F1080" s="3"/>
      <c r="G1080" s="3"/>
    </row>
    <row r="1081" hidden="1">
      <c r="A1081" s="16"/>
      <c r="B1081" s="3"/>
      <c r="C1081" s="3"/>
      <c r="D1081" s="3"/>
      <c r="E1081" s="3"/>
      <c r="F1081" s="3"/>
      <c r="G1081" s="3"/>
    </row>
    <row r="1082" hidden="1">
      <c r="A1082" s="16"/>
      <c r="B1082" s="3"/>
      <c r="C1082" s="3"/>
      <c r="D1082" s="3"/>
      <c r="E1082" s="3"/>
      <c r="F1082" s="3"/>
      <c r="G1082" s="3"/>
    </row>
    <row r="1083" hidden="1">
      <c r="A1083" s="16"/>
      <c r="B1083" s="3"/>
      <c r="C1083" s="3"/>
      <c r="D1083" s="3"/>
      <c r="E1083" s="3"/>
      <c r="F1083" s="3"/>
      <c r="G1083" s="3"/>
    </row>
    <row r="1084" hidden="1">
      <c r="A1084" s="16"/>
      <c r="B1084" s="3"/>
      <c r="C1084" s="3"/>
      <c r="D1084" s="3"/>
      <c r="E1084" s="3"/>
      <c r="F1084" s="3"/>
      <c r="G1084" s="3"/>
    </row>
    <row r="1085" hidden="1">
      <c r="A1085" s="16"/>
      <c r="B1085" s="3"/>
      <c r="C1085" s="3"/>
      <c r="D1085" s="3"/>
      <c r="E1085" s="3"/>
      <c r="F1085" s="3"/>
      <c r="G1085" s="3"/>
    </row>
    <row r="1086" hidden="1">
      <c r="A1086" s="16"/>
      <c r="B1086" s="3"/>
      <c r="C1086" s="3"/>
      <c r="D1086" s="3"/>
      <c r="E1086" s="3"/>
      <c r="F1086" s="3"/>
      <c r="G1086" s="3"/>
    </row>
    <row r="1087" hidden="1">
      <c r="A1087" s="16"/>
      <c r="B1087" s="3"/>
      <c r="C1087" s="3"/>
      <c r="D1087" s="3"/>
      <c r="E1087" s="3"/>
      <c r="F1087" s="3"/>
      <c r="G1087" s="3"/>
    </row>
    <row r="1088" hidden="1">
      <c r="A1088" s="16"/>
      <c r="B1088" s="3"/>
      <c r="C1088" s="3"/>
      <c r="D1088" s="3"/>
      <c r="E1088" s="3"/>
      <c r="F1088" s="3"/>
      <c r="G1088" s="3"/>
    </row>
    <row r="1089" hidden="1">
      <c r="A1089" s="16"/>
      <c r="B1089" s="3"/>
      <c r="C1089" s="3"/>
      <c r="D1089" s="3"/>
      <c r="E1089" s="3"/>
      <c r="F1089" s="3"/>
      <c r="G1089" s="3"/>
    </row>
    <row r="1090" hidden="1">
      <c r="A1090" s="16"/>
      <c r="B1090" s="3"/>
      <c r="C1090" s="3"/>
      <c r="D1090" s="3"/>
      <c r="E1090" s="3"/>
      <c r="F1090" s="3"/>
      <c r="G1090" s="3"/>
    </row>
    <row r="1091" hidden="1">
      <c r="A1091" s="16"/>
      <c r="B1091" s="3"/>
      <c r="C1091" s="3"/>
      <c r="D1091" s="3"/>
      <c r="E1091" s="3"/>
      <c r="F1091" s="3"/>
      <c r="G1091" s="3"/>
    </row>
    <row r="1092" hidden="1">
      <c r="A1092" s="16"/>
      <c r="B1092" s="3"/>
      <c r="C1092" s="3"/>
      <c r="D1092" s="3"/>
      <c r="E1092" s="3"/>
      <c r="F1092" s="3"/>
      <c r="G1092" s="3"/>
    </row>
    <row r="1093" hidden="1">
      <c r="A1093" s="16"/>
      <c r="B1093" s="3"/>
      <c r="C1093" s="3"/>
      <c r="D1093" s="3"/>
      <c r="E1093" s="3"/>
      <c r="F1093" s="3"/>
      <c r="G1093" s="3"/>
    </row>
    <row r="1094" hidden="1">
      <c r="A1094" s="16"/>
      <c r="B1094" s="3"/>
      <c r="C1094" s="3"/>
      <c r="D1094" s="3"/>
      <c r="E1094" s="3"/>
      <c r="F1094" s="3"/>
      <c r="G1094" s="3"/>
    </row>
  </sheetData>
  <mergeCells count="12">
    <mergeCell ref="A201:G201"/>
    <mergeCell ref="A211:G211"/>
    <mergeCell ref="A227:G227"/>
    <mergeCell ref="A235:G235"/>
    <mergeCell ref="A245:G245"/>
    <mergeCell ref="A1:G7"/>
    <mergeCell ref="A11:G11"/>
    <mergeCell ref="A44:G44"/>
    <mergeCell ref="A51:G51"/>
    <mergeCell ref="A95:G95"/>
    <mergeCell ref="A136:G136"/>
    <mergeCell ref="A145:G145"/>
  </mergeCells>
  <conditionalFormatting sqref="A1:A191 A193:A1094">
    <cfRule type="containsText" dxfId="0" priority="1" operator="containsText" text="OB:">
      <formula>NOT(ISERROR(SEARCH(("OB:"),(A1))))</formula>
    </cfRule>
  </conditionalFormatting>
  <conditionalFormatting sqref="A192">
    <cfRule type="containsText" dxfId="0" priority="2" operator="containsText" text="OB:">
      <formula>NOT(ISERROR(SEARCH(("OB:"),(A192))))</formula>
    </cfRule>
  </conditionalFormatting>
  <hyperlinks>
    <hyperlink r:id="rId1" ref="A1"/>
    <hyperlink r:id="rId2" ref="C14"/>
    <hyperlink r:id="rId3" ref="A16"/>
    <hyperlink r:id="rId4" ref="A23"/>
    <hyperlink r:id="rId5" ref="C23"/>
    <hyperlink r:id="rId6" ref="C24"/>
    <hyperlink r:id="rId7" ref="A28"/>
    <hyperlink r:id="rId8" ref="A30"/>
    <hyperlink r:id="rId9" ref="C31"/>
    <hyperlink r:id="rId10" ref="A56"/>
    <hyperlink r:id="rId11" ref="C56"/>
    <hyperlink r:id="rId12" ref="C59"/>
    <hyperlink r:id="rId13" ref="C67"/>
    <hyperlink r:id="rId14" ref="A70"/>
    <hyperlink r:id="rId15" ref="A71"/>
    <hyperlink r:id="rId16" ref="A77"/>
    <hyperlink r:id="rId17" ref="C77"/>
    <hyperlink r:id="rId18" ref="A78"/>
    <hyperlink r:id="rId19" ref="A79"/>
    <hyperlink r:id="rId20" ref="C79"/>
    <hyperlink r:id="rId21" ref="A81"/>
    <hyperlink r:id="rId22" ref="C81"/>
    <hyperlink r:id="rId23" ref="C82"/>
    <hyperlink r:id="rId24" ref="A88"/>
    <hyperlink r:id="rId25" ref="C93"/>
    <hyperlink r:id="rId26" ref="A108"/>
    <hyperlink r:id="rId27" ref="C108"/>
    <hyperlink r:id="rId28" ref="A112"/>
    <hyperlink r:id="rId29" ref="C112"/>
    <hyperlink r:id="rId30" ref="A118"/>
    <hyperlink r:id="rId31" ref="C120"/>
    <hyperlink r:id="rId32" ref="A125"/>
    <hyperlink r:id="rId33" ref="C125"/>
    <hyperlink r:id="rId34" ref="A126"/>
    <hyperlink r:id="rId35" ref="C126"/>
    <hyperlink r:id="rId36" ref="A127"/>
    <hyperlink r:id="rId37" ref="C127"/>
    <hyperlink r:id="rId38" ref="A128"/>
    <hyperlink r:id="rId39" ref="C128"/>
    <hyperlink r:id="rId40" ref="A130"/>
    <hyperlink r:id="rId41" ref="A133"/>
    <hyperlink r:id="rId42" ref="A149"/>
    <hyperlink r:id="rId43" ref="A150"/>
    <hyperlink r:id="rId44" ref="C150"/>
    <hyperlink r:id="rId45" ref="A155"/>
    <hyperlink r:id="rId46" ref="C161"/>
    <hyperlink r:id="rId47" ref="A167"/>
    <hyperlink r:id="rId48" ref="D168"/>
    <hyperlink r:id="rId49" ref="A173"/>
    <hyperlink r:id="rId50" ref="A179"/>
    <hyperlink r:id="rId51" ref="A183"/>
    <hyperlink r:id="rId52" ref="A191"/>
    <hyperlink r:id="rId53" ref="C191"/>
    <hyperlink r:id="rId54" ref="A192"/>
    <hyperlink r:id="rId55" ref="A198"/>
    <hyperlink r:id="rId56" ref="C198"/>
    <hyperlink r:id="rId57" ref="A223"/>
    <hyperlink r:id="rId58" ref="C223"/>
    <hyperlink r:id="rId59" ref="C231"/>
    <hyperlink r:id="rId60" ref="A245"/>
  </hyperlinks>
  <drawing r:id="rId6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9.0" topLeftCell="A10" activePane="bottomLeft" state="frozen"/>
      <selection activeCell="B11" sqref="B11" pane="bottomLeft"/>
    </sheetView>
  </sheetViews>
  <sheetFormatPr customHeight="1" defaultColWidth="12.63" defaultRowHeight="15.75"/>
  <cols>
    <col customWidth="1" min="1" max="1" width="27.75"/>
    <col customWidth="1" min="2" max="2" width="29.0"/>
    <col customWidth="1" min="3" max="6" width="23.0"/>
    <col customWidth="1" min="7" max="7" width="16.5"/>
    <col customWidth="1" hidden="1" min="8" max="8" width="18.63"/>
    <col hidden="1" min="9" max="26" width="12.63"/>
  </cols>
  <sheetData>
    <row r="1">
      <c r="A1" s="28" t="s">
        <v>1394</v>
      </c>
    </row>
    <row r="2">
      <c r="H2" s="2" t="s">
        <v>1</v>
      </c>
    </row>
    <row r="7" ht="31.5" customHeight="1"/>
    <row r="8">
      <c r="A8" s="3"/>
      <c r="B8" s="3"/>
      <c r="C8" s="3"/>
      <c r="D8" s="3"/>
      <c r="E8" s="3"/>
      <c r="F8" s="3"/>
      <c r="G8" s="3"/>
    </row>
    <row r="9">
      <c r="A9" s="29" t="s">
        <v>2</v>
      </c>
      <c r="B9" s="29" t="s">
        <v>3</v>
      </c>
      <c r="C9" s="29" t="s">
        <v>4</v>
      </c>
      <c r="D9" s="29" t="s">
        <v>5</v>
      </c>
      <c r="E9" s="29" t="s">
        <v>6</v>
      </c>
      <c r="F9" s="29" t="s">
        <v>7</v>
      </c>
      <c r="G9" s="29" t="s">
        <v>8</v>
      </c>
    </row>
    <row r="10">
      <c r="A10" s="3"/>
      <c r="B10" s="3"/>
      <c r="C10" s="3"/>
      <c r="D10" s="3"/>
      <c r="E10" s="3"/>
      <c r="F10" s="3"/>
      <c r="G10" s="3"/>
    </row>
    <row r="11">
      <c r="A11" s="5" t="s">
        <v>9</v>
      </c>
    </row>
    <row r="12">
      <c r="A12" s="2"/>
      <c r="B12" s="3"/>
      <c r="C12" s="3"/>
      <c r="D12" s="3"/>
      <c r="E12" s="3"/>
      <c r="F12" s="3"/>
      <c r="G12" s="3"/>
    </row>
    <row r="13">
      <c r="A13" s="6" t="s">
        <v>1395</v>
      </c>
      <c r="B13" s="6" t="str">
        <f>'FULL Special Ability List'!B13</f>
        <v>あばれきゅう (abare kyū)</v>
      </c>
      <c r="C13" s="6" t="str">
        <f>'FULL Special Ability List'!C13</f>
        <v>Literally: "Violent Ball"
Localization: "Explosive Fastball"</v>
      </c>
      <c r="D13" s="6" t="str">
        <f>'FULL Special Ability List'!D13</f>
        <v>Fastball speed, power, and break is greatly increased at the cost of control
Control: - ~20 when throwing a Fastball</v>
      </c>
      <c r="E13" s="6" t="str">
        <f>'FULL Special Ability List'!E13</f>
        <v>ストレートを投げたとき、よりノビが良くなるが、ブレやすくなる</v>
      </c>
      <c r="F13" s="6" t="str">
        <f>'FULL Special Ability List'!F13</f>
        <v/>
      </c>
      <c r="G13" s="6" t="str">
        <f>'FULL Special Ability List'!G13</f>
        <v>制球がさだまらないが、威力のあるストレートが投げられる</v>
      </c>
    </row>
    <row r="14">
      <c r="A14" s="6" t="s">
        <v>1396</v>
      </c>
      <c r="B14" s="6" t="str">
        <f>'FULL Special Ability List'!B14</f>
        <v>かいどう (kaidō)</v>
      </c>
      <c r="C14" s="7" t="s">
        <v>1397</v>
      </c>
      <c r="D14" s="6" t="str">
        <f>'FULL Special Ability List'!D14</f>
        <v>Perceived speed on a pitcher's fastball will be greatly increased</v>
      </c>
      <c r="E14" s="6" t="str">
        <f>'FULL Special Ability List'!E14</f>
        <v>ストレートが球速よりも大幅に速く見える</v>
      </c>
      <c r="F14" s="6" t="str">
        <f>'FULL Special Ability List'!F14</f>
        <v>"Bullet"</v>
      </c>
      <c r="G14" s="6" t="str">
        <f>'FULL Special Ability List'!G14</f>
        <v>ストレートのノビがものすごく良くなる</v>
      </c>
    </row>
    <row r="15">
      <c r="A15" s="6" t="s">
        <v>1398</v>
      </c>
      <c r="B15" s="6" t="str">
        <f>'FULL Special Ability List'!B15</f>
        <v>かいぶつきゅうい (kaibutsu kyūi)</v>
      </c>
      <c r="C15" s="6" t="str">
        <f>'FULL Special Ability List'!C15</f>
        <v>Literally: "Monster Stuff"
Localization: "Anchored"</v>
      </c>
      <c r="D15" s="6" t="str">
        <f>'FULL Special Ability List'!D15</f>
        <v>Batted balls are extremely unlikely to fly</v>
      </c>
      <c r="E15" s="6" t="str">
        <f>'FULL Special Ability List'!E15</f>
        <v>球質が非常に重くなり、打たれたときの打球が飛びにくくなる</v>
      </c>
      <c r="F15" s="6" t="str">
        <f>'FULL Special Ability List'!F15</f>
        <v>"Leadball"</v>
      </c>
      <c r="G15" s="6" t="str">
        <f>'FULL Special Ability List'!G15</f>
        <v>球質が非常に重くなり、打たれたときの打球が飛びにくくなる </v>
      </c>
    </row>
    <row r="16">
      <c r="A16" s="6" t="s">
        <v>1399</v>
      </c>
      <c r="B16" s="6" t="str">
        <f>'FULL Special Ability List'!B17</f>
        <v>がそりんたんく (gasorin tanku)</v>
      </c>
      <c r="C16" s="6" t="str">
        <f>'FULL Special Ability List'!C17</f>
        <v>"Gas Tank"</v>
      </c>
      <c r="D16" s="6" t="str">
        <f>'FULL Special Ability List'!D17</f>
        <v>After pitching, stamina is very quickly recovered
[Pennant / MyLife Ability]</v>
      </c>
      <c r="E16" s="6" t="str">
        <f>'FULL Special Ability List'!E17</f>
        <v>登板後のスタミナ回復が非常に早い</v>
      </c>
      <c r="F16" s="6" t="str">
        <f>'FULL Special Ability List'!F17</f>
        <v>"Dynamo"</v>
      </c>
      <c r="G16" s="6" t="str">
        <f>'FULL Special Ability List'!G17</f>
        <v>疲れがとても早くとれるようになる</v>
      </c>
    </row>
    <row r="17">
      <c r="A17" s="6" t="s">
        <v>1400</v>
      </c>
      <c r="B17" s="6" t="str">
        <f>'FULL Special Ability List'!B18</f>
        <v>かんぜんねんしょ (kanzen nensho)</v>
      </c>
      <c r="C17" s="6" t="str">
        <f>'FULL Special Ability List'!C18</f>
        <v>Literally: "Perfect Combustion"
Colloquially: "Giving One's All" / "Using All of One's Ability"
Localization: "Unfettered"</v>
      </c>
      <c r="D17" s="6" t="str">
        <f>'FULL Special Ability List'!D18</f>
        <v>If the pitcher still has at least 1/3 of their stamina and there are RISP...
pitches will be much heavier and ノビ ("nobi" [pitch tunneling]) will be much improved, however...
stamina consumption will be increased </v>
      </c>
      <c r="E17" s="6" t="str">
        <f>'FULL Special Ability List'!E18</f>
        <v>得点圏に走者がいてスタミナ残量約1/3以上のとき、より球質が重く、ノビがよくなりスタミナ消費量が増える </v>
      </c>
      <c r="F17" s="6" t="str">
        <f>'FULL Special Ability List'!F18</f>
        <v/>
      </c>
      <c r="G17" s="6" t="str">
        <f>'FULL Special Ability List'!G18</f>
        <v>ピンチでスタミナ消費がすごく増えるが、能力もすごく上がる</v>
      </c>
    </row>
    <row r="18">
      <c r="A18" s="6" t="s">
        <v>1401</v>
      </c>
      <c r="B18" s="6" t="str">
        <f>'FULL Special Ability List'!B19</f>
        <v>ぎあちぇんじ (gia chenji)</v>
      </c>
      <c r="C18" s="6" t="str">
        <f>'FULL Special Ability List'!C19</f>
        <v>"Gear Change"</v>
      </c>
      <c r="D18" s="6" t="str">
        <f>'FULL Special Ability List'!D19</f>
        <v>When a starting pitcher has reached the 5th inning...
and the score is tied or their team has a maximum of a 3 run lead...
and there are runners on base...
Top Speed: +1 km/h
Control: +10
Breaking Ball Levels: +1</v>
      </c>
      <c r="E18" s="6" t="str">
        <f>'FULL Special Ability List'!E19</f>
        <v>先発時の5回以降、リードが3点以内または同点で走者がいるとき、球速+1km/h、コントロール+10、変化球が打者の近くで変化するようになる</v>
      </c>
      <c r="F18" s="6" t="str">
        <f>'FULL Special Ability List'!F19</f>
        <v/>
      </c>
      <c r="G18" s="6" t="str">
        <f>'FULL Special Ability List'!G19</f>
        <v>特定の場面で強打者と対戦するとき先発投手の能力が上がる</v>
      </c>
    </row>
    <row r="19">
      <c r="A19" s="6" t="s">
        <v>1402</v>
      </c>
      <c r="B19" s="6" t="str">
        <f>'FULL Special Ability List'!B20</f>
        <v>きょういのきれあじ (kyōi no kireaji)</v>
      </c>
      <c r="C19" s="6" t="str">
        <f>'FULL Special Ability List'!C20</f>
        <v>"Miracle Sharpness"</v>
      </c>
      <c r="D19" s="6" t="str">
        <f>'FULL Special Ability List'!D20</f>
        <v>Breaking pitches break extremely late</v>
      </c>
      <c r="E19" s="6" t="str">
        <f>'FULL Special Ability List'!E20</f>
        <v>変化球の曲がり始めが極端に遅くなり、より打者の近くで変化する</v>
      </c>
      <c r="F19" s="6" t="str">
        <f>'FULL Special Ability List'!F20</f>
        <v>"Carver"</v>
      </c>
      <c r="G19" s="6" t="str">
        <f>'FULL Special Ability List'!G20</f>
        <v>変化球のキレがものすごく良くなる</v>
      </c>
    </row>
    <row r="20">
      <c r="A20" s="6" t="s">
        <v>1403</v>
      </c>
      <c r="B20" s="6" t="str">
        <f>'FULL Special Ability List'!B21</f>
        <v>きょうしんぞう (kyō shinzō)</v>
      </c>
      <c r="C20" s="6" t="str">
        <f>'FULL Special Ability List'!C21</f>
        <v>"Sangfroid"</v>
      </c>
      <c r="D20" s="6" t="str">
        <f>'FULL Special Ability List'!D21</f>
        <v>With runners in scoring position...
Top Speed: +2 km/h
Breaking Ball Levels: +3</v>
      </c>
      <c r="E20" s="6" t="str">
        <f>'FULL Special Ability List'!E21</f>
        <v>得点圏に走者がいるとき、球速+2km/h、変化量+3</v>
      </c>
      <c r="F20" s="6" t="str">
        <f>'FULL Special Ability List'!F21</f>
        <v>"Resolve"</v>
      </c>
      <c r="G20" s="6" t="str">
        <f>'FULL Special Ability List'!G21</f>
        <v>得点圏にランナーがいるとものすごく能力が上がる</v>
      </c>
    </row>
    <row r="21">
      <c r="A21" s="6" t="s">
        <v>1404</v>
      </c>
      <c r="B21" s="6" t="str">
        <f>'FULL Special Ability List'!B22</f>
        <v>くろすきゃのん (kurosu kyanon)</v>
      </c>
      <c r="C21" s="6" t="str">
        <f>'FULL Special Ability List'!C22</f>
        <v>"Cross Cannon"</v>
      </c>
      <c r="D21" s="6" t="str">
        <f>'FULL Special Ability List'!D22</f>
        <v>Pitch speed will appear much faster when throwing inside to an opposite-handed batter 
(ie right-handed pitcher throwing to a left-handed batter)</v>
      </c>
      <c r="E21" s="6" t="str">
        <f>'FULL Special Ability List'!E22</f>
        <v>対角線となるコースに投げたとき、球速よりも速く見える</v>
      </c>
      <c r="F21" s="6" t="str">
        <f>'FULL Special Ability List'!F22</f>
        <v/>
      </c>
      <c r="G21" s="6" t="str">
        <f>'FULL Special Ability List'!G22</f>
        <v>対角線のコースに投球したときに能力がすごく上がる</v>
      </c>
    </row>
    <row r="22">
      <c r="A22" s="6" t="s">
        <v>1405</v>
      </c>
      <c r="B22" s="6" t="str">
        <f>'FULL Special Ability List'!B24</f>
        <v>しゅうばんりょく (shuban ryoku)</v>
      </c>
      <c r="C22" s="7" t="s">
        <v>1406</v>
      </c>
      <c r="D22" s="6" t="str">
        <f>'FULL Special Ability List'!D24</f>
        <v>When a starting pitcher has reached the 5th(?) inning...
and their team is either winning or losing by fewer than 3 runs...
Top Speed: +4 km/h
Control: +10
Breaking Ball Levels: +2</v>
      </c>
      <c r="E22" s="6" t="str">
        <f>'FULL Special Ability List'!E24</f>
        <v>先発時に勝っているか3点差以内で負けているとき、球速+4km/h、コントロール+10、変化量+2</v>
      </c>
      <c r="F22" s="6" t="str">
        <f>'FULL Special Ability List'!F24</f>
        <v/>
      </c>
      <c r="G22" s="6" t="str">
        <f>'FULL Special Ability List'!G24</f>
        <v>試合後半からすごく調子が良くなる</v>
      </c>
    </row>
    <row r="23">
      <c r="A23" s="6" t="s">
        <v>1407</v>
      </c>
      <c r="B23" s="6" t="str">
        <f>'FULL Special Ability List'!B25</f>
        <v>しゅぼうきらー (shubō kirā)</v>
      </c>
      <c r="C23" s="6" t="str">
        <f>'FULL Special Ability List'!C25</f>
        <v>Literally: "Main Gun Killer"
Localization: "Slugger Killer"</v>
      </c>
      <c r="D23" s="6" t="str">
        <f>'FULL Special Ability List'!D25</f>
        <v>When facing a batter with Contact at or above B and/or Power at or above A...
Top Speed: +3 km/h
Breaking Ball Levels: +1
キレ: +1</v>
      </c>
      <c r="E23" s="6" t="str">
        <f>'FULL Special Ability List'!E25</f>
        <v>ミートB以上かパワーA以上の打者が相手のとき、球速+3km/h、変化量+1km/h、さらに変化球が打者の近くで変化するようになる</v>
      </c>
      <c r="F23" s="6" t="str">
        <f>'FULL Special Ability List'!F25</f>
        <v/>
      </c>
      <c r="G23" s="6" t="str">
        <f>'FULL Special Ability List'!G25</f>
        <v>強打者と対戦するときに能力がものすごく上がる</v>
      </c>
    </row>
    <row r="24">
      <c r="A24" s="6" t="s">
        <v>1408</v>
      </c>
      <c r="B24" s="6" t="str">
        <f>'FULL Special Ability List'!B26</f>
        <v>しょうりのほし (shori-no-hoshi)</v>
      </c>
      <c r="C24" s="6" t="str">
        <f>'FULL Special Ability List'!C26</f>
        <v>"Lucky Star"</v>
      </c>
      <c r="D24" s="6" t="str">
        <f>'FULL Special Ability List'!D26</f>
        <v>When actively pitching, the pitcher's team's lineup will benefit from both +5 Contact and +5 Power</v>
      </c>
      <c r="E24" s="6" t="str">
        <f>'FULL Special Ability List'!E26</f>
        <v>登板中、味方打者のミート+5、パワー+5</v>
      </c>
      <c r="F24" s="6" t="str">
        <f>'FULL Special Ability List'!F26</f>
        <v>"Charm"</v>
      </c>
      <c r="G24" s="6" t="str">
        <f>'FULL Special Ability List'!G26</f>
        <v>登板するとチームに勝ちをものすごく呼び込みやすくなる</v>
      </c>
    </row>
    <row r="25">
      <c r="A25" s="6" t="s">
        <v>1409</v>
      </c>
      <c r="B25" s="6" t="str">
        <f>'FULL Special Ability List'!B27</f>
        <v>せいみつきかい (seimitsu kikai)</v>
      </c>
      <c r="C25" s="6" t="str">
        <f>'FULL Special Ability List'!C27</f>
        <v>"Precision Instrument"</v>
      </c>
      <c r="D25" s="6" t="str">
        <f>'FULL Special Ability List'!D27</f>
        <v>Control of pitches low in the zone is greatly improved</v>
      </c>
      <c r="E25" s="6" t="str">
        <f>'FULL Special Ability List'!E27</f>
        <v>ストライクゾーン低めへのコントロールが非常に良くなる。</v>
      </c>
      <c r="F25" s="6" t="str">
        <f>'FULL Special Ability List'!F27</f>
        <v>"Engineer"</v>
      </c>
      <c r="G25" s="6" t="str">
        <f>'FULL Special Ability List'!G27</f>
        <v>低めのコースのコントロールがものすごく良くなる</v>
      </c>
    </row>
    <row r="26">
      <c r="A26" s="6" t="s">
        <v>1410</v>
      </c>
      <c r="B26" s="6" t="str">
        <f>'FULL Special Ability List'!B29</f>
        <v>そうしゃくぎづけ (sōsha kugidzuke)</v>
      </c>
      <c r="C26" s="6" t="str">
        <f>'FULL Special Ability List'!C29</f>
        <v>Literally: "Freezing Baserunners" or "Nailing Down Baserunners"
Localization: "Halting Quickness"</v>
      </c>
      <c r="D26" s="6" t="str">
        <f>'FULL Special Ability List'!D29</f>
        <v>Delivery while pitching out of the stretch is dramatically increased, hampering stolen base attempts</v>
      </c>
      <c r="E26" s="6" t="str">
        <f>'FULL Special Ability List'!E29</f>
        <v>投球モーションがより速くなる</v>
      </c>
      <c r="F26" s="6" t="str">
        <f>'FULL Special Ability List'!F29</f>
        <v/>
      </c>
      <c r="G26" s="6" t="str">
        <f>'FULL Special Ability List'!G29</f>
        <v>クイックがものすごくうまく、盗塁がされにくい</v>
      </c>
    </row>
    <row r="27">
      <c r="A27" s="7" t="s">
        <v>1411</v>
      </c>
      <c r="B27" s="6" t="str">
        <f>'FULL Special Ability List'!B30</f>
        <v>ちょうとうだやくどう (chō tōda yakudō)</v>
      </c>
      <c r="C27" s="6" t="str">
        <f>'FULL Special Ability List'!C30</f>
        <v>Literally: "Ultra Lively Pitching and Batting"
Localization: "Showtime"</v>
      </c>
      <c r="D27" s="6" t="str">
        <f>'FULL Special Ability List'!D30</f>
        <v>When pitching, if the pitcher has let up fewer than 2 runs, their Contact and Power will increase greatly
and...
When batting, if the batter has at least one hit, their Control and Breaking Ball Levels will increase greatly</v>
      </c>
      <c r="E27" s="6" t="str">
        <f>'FULL Special Ability List'!E30</f>
        <v>投手で出場して2失点以下だとミートとパワーが大きく上がり、1安打以上だとコントロールと変化量が大きく上がる</v>
      </c>
      <c r="F27" s="6" t="str">
        <f>'FULL Special Ability List'!F30</f>
        <v/>
      </c>
      <c r="G27" s="6" t="str">
        <f>'FULL Special Ability List'!G30</f>
        <v>好投しているほど打撃に、ヒットを打つほど投球にかなりの好影響を及ぼす</v>
      </c>
    </row>
    <row r="28">
      <c r="A28" s="6" t="s">
        <v>1412</v>
      </c>
      <c r="B28" s="6" t="str">
        <f>'FULL Special Ability List'!B31</f>
        <v>でぃれいどあーむ (direido āmu)</v>
      </c>
      <c r="C28" s="7" t="s">
        <v>1413</v>
      </c>
      <c r="D28" s="6" t="str">
        <f>'FULL Special Ability List'!D31</f>
        <v>Pitch location indicator will appear much later and smaller</v>
      </c>
      <c r="E28" s="6" t="str">
        <f>'FULL Special Ability List'!E31</f>
        <v>投球時の球持ちがより長くなり、打者からは腕の振りが見えづらく、打ちにくい</v>
      </c>
      <c r="F28" s="6" t="str">
        <f>'FULL Special Ability List'!F31</f>
        <v/>
      </c>
      <c r="G28" s="6" t="str">
        <f>'FULL Special Ability List'!G31</f>
        <v>バッターから腕の振りが見えづらくなる</v>
      </c>
    </row>
    <row r="29">
      <c r="A29" s="6" t="s">
        <v>1414</v>
      </c>
      <c r="B29" s="6" t="str">
        <f>'FULL Special Ability List'!B32</f>
        <v>てつわん (tetsuwan)</v>
      </c>
      <c r="C29" s="6" t="str">
        <f>'FULL Special Ability List'!C32</f>
        <v>Literally: "Iron Arm"
Localization: "Iron Will"</v>
      </c>
      <c r="D29" s="6" t="str">
        <f>'FULL Special Ability List'!D32</f>
        <v>Mood barely affects performance</v>
      </c>
      <c r="E29" s="6" t="str">
        <f>'FULL Special Ability List'!E32</f>
        <v>調子による影響がほとんどない</v>
      </c>
      <c r="F29" s="6" t="str">
        <f>'FULL Special Ability List'!F32</f>
        <v>"Steeled"</v>
      </c>
      <c r="G29" s="6" t="str">
        <f>'FULL Special Ability List'!G32</f>
        <v>ピッチングが調子にすごく影響されにくい</v>
      </c>
    </row>
    <row r="30">
      <c r="A30" s="6" t="s">
        <v>1415</v>
      </c>
      <c r="B30" s="6" t="str">
        <f>'FULL Special Ability List'!B33</f>
        <v>とうこん (tōkon)</v>
      </c>
      <c r="C30" s="6" t="str">
        <f>'FULL Special Ability List'!C33</f>
        <v>Literally: "Fighting Spirit"
Localization: "Fighting Soul"</v>
      </c>
      <c r="D30" s="6" t="str">
        <f>'FULL Special Ability List'!D33</f>
        <v>If the pitcher still has stamina remaining... 
and their team is leading by 2 or fewer runs or losing by 2 or more runs...
pitches will become much heavier and any batter's Intimidator (威圧感) special ability will not activate</v>
      </c>
      <c r="E30" s="6" t="str">
        <f>'FULL Special Ability List'!E33</f>
        <v>スタミナ切れ状態ではなく、リードが2点以内か負けていて自責点2以下の場合、球質が重くなり、動揺状態になりにくくなって打者の威圧感を無効化する</v>
      </c>
      <c r="F30" s="6" t="str">
        <f>'FULL Special Ability List'!F33</f>
        <v/>
      </c>
      <c r="G30" s="6" t="str">
        <f>'FULL Special Ability List'!G33</f>
        <v>闘魂みなぎるピッチングをする</v>
      </c>
    </row>
    <row r="31">
      <c r="A31" s="6" t="s">
        <v>1416</v>
      </c>
      <c r="B31" s="6" t="str">
        <f>'FULL Special Ability List'!B34</f>
        <v>どくたーK (dokutā K)</v>
      </c>
      <c r="C31" s="6" t="str">
        <f>'FULL Special Ability List'!C34</f>
        <v>"Doctor K"</v>
      </c>
      <c r="D31" s="6" t="str">
        <f>'FULL Special Ability List'!D34</f>
        <v>When there are two stikes on the current batter...
Top Speed: +4 km/h
Breaking Ball Levels: +2</v>
      </c>
      <c r="E31" s="6" t="str">
        <f>'FULL Special Ability List'!E34</f>
        <v>2ストライクに追い込むと、球速+4km/h、変化量+2</v>
      </c>
      <c r="F31" s="6" t="str">
        <f>'FULL Special Ability List'!F34</f>
        <v/>
      </c>
      <c r="G31" s="6" t="str">
        <f>'FULL Special Ability List'!G34</f>
        <v>2ストライクに追い込んだときに能力がものすごくあがる。Kは奪三振のこと</v>
      </c>
    </row>
    <row r="32">
      <c r="A32" s="6" t="s">
        <v>1417</v>
      </c>
      <c r="B32" s="6" t="str">
        <f>'FULL Special Ability List'!B35</f>
        <v>どこんせい (do konsei)</v>
      </c>
      <c r="C32" s="6" t="str">
        <f>'FULL Special Ability List'!C35</f>
        <v>"Grit"</v>
      </c>
      <c r="D32" s="6" t="str">
        <f>'FULL Special Ability List'!D35</f>
        <v>Pitching ability will remain consistent, regardless of stamina level</v>
      </c>
      <c r="E32" s="6" t="str">
        <f>'FULL Special Ability List'!E35</f>
        <v>先発したとき、スタミナ切れになっても能力の減少が早めに止まる</v>
      </c>
      <c r="F32" s="6" t="str">
        <f>'FULL Special Ability List'!F35</f>
        <v/>
      </c>
      <c r="G32" s="6" t="str">
        <f>'FULL Special Ability List'!G35</f>
        <v>スタミナが減っても疲れを見せずにド根性で投げる</v>
      </c>
    </row>
    <row r="33">
      <c r="A33" s="6" t="s">
        <v>1418</v>
      </c>
      <c r="B33" s="6" t="str">
        <f>'FULL Special Ability List'!B36</f>
        <v>とっぷぎあ (toppu gia)</v>
      </c>
      <c r="C33" s="6" t="str">
        <f>'FULL Special Ability List'!C36</f>
        <v>Literally: "Top Gear"
Localization: "Ace Opener"</v>
      </c>
      <c r="D33" s="6" t="str">
        <f>'FULL Special Ability List'!D36</f>
        <v>For the first two innings...
Top Speed: +4 km/h
Control: +13
Breaking Ball Levels: +2</v>
      </c>
      <c r="E33" s="6" t="str">
        <f>'FULL Special Ability List'!E36</f>
        <v>先発時の1~2回は球速+4km/h、コントロール+13、変化量+2</v>
      </c>
      <c r="F33" s="6" t="str">
        <f>'FULL Special Ability List'!F36</f>
        <v/>
      </c>
      <c r="G33" s="6" t="str">
        <f>'FULL Special Ability List'!G36</f>
        <v>試合序盤の立ち上がりがすごく良くなる</v>
      </c>
    </row>
    <row r="34">
      <c r="A34" s="6" t="s">
        <v>1419</v>
      </c>
      <c r="B34" s="6" t="str">
        <f>'FULL Special Ability List'!B37</f>
        <v>ないかくむそう (naikaku musō)</v>
      </c>
      <c r="C34" s="6" t="str">
        <f>'FULL Special Ability List'!C37</f>
        <v>Literally: "Merciless Inside Pitch"
Localization: "Painter"</v>
      </c>
      <c r="D34" s="6" t="str">
        <f>'FULL Special Ability List'!D37</f>
        <v>Control of inside pitches is greatly increased</v>
      </c>
      <c r="E34" s="6" t="str">
        <f>'FULL Special Ability List'!E37</f>
        <v>内角への投球時、コントロールが良くなり球威も大きく上がる</v>
      </c>
      <c r="F34" s="6" t="str">
        <f>'FULL Special Ability List'!F37</f>
        <v/>
      </c>
      <c r="G34" s="6" t="str">
        <f>'FULL Special Ability List'!G37</f>
        <v>インコースに投げたときにコントロールがすごく良くなる</v>
      </c>
    </row>
    <row r="35">
      <c r="A35" s="6" t="s">
        <v>1420</v>
      </c>
      <c r="B35" s="6" t="str">
        <f>'FULL Special Ability List'!B38</f>
        <v>はいすぴんじゃいろ (haisupin jairo)</v>
      </c>
      <c r="C35" s="6" t="str">
        <f>'FULL Special Ability List'!C38</f>
        <v>"High Spin Gyroball"</v>
      </c>
      <c r="D35" s="6" t="str">
        <f>'FULL Special Ability List'!D38</f>
        <v>Fastball greatly spins without horizontal movement and appears much faster than it truly is</v>
      </c>
      <c r="E35" s="6" t="str">
        <f>'FULL Special Ability List'!E38</f>
        <v>ストレートがジャイロ回転し、球速よりも非常に速く見える</v>
      </c>
      <c r="F35" s="6" t="str">
        <f>'FULL Special Ability List'!F38</f>
        <v/>
      </c>
      <c r="G35" s="6" t="str">
        <f>'FULL Special Ability List'!G38</f>
        <v>ストレートの回転軸が打者に向かって進み手元ですごく伸びるようになる</v>
      </c>
    </row>
    <row r="36">
      <c r="A36" s="6" t="s">
        <v>1421</v>
      </c>
      <c r="B36" s="6" t="str">
        <f>'FULL Special Ability List'!B39</f>
        <v>ひだりきらー (hidari kirā)</v>
      </c>
      <c r="C36" s="6" t="str">
        <f>'FULL Special Ability List'!C39</f>
        <v>"Lefty Killer"</v>
      </c>
      <c r="D36" s="6" t="str">
        <f>'FULL Special Ability List'!D39</f>
        <v>When facing a left-handed batter...
Top Speed: +3 km/h
Control: +7
Stamina Consumption Increased</v>
      </c>
      <c r="E36" s="6" t="str">
        <f>'FULL Special Ability List'!E39</f>
        <v>左打者が相手のとき、球速+3km/h、コントロール+7、スタミナ消費量増</v>
      </c>
      <c r="F36" s="6" t="str">
        <f>'FULL Special Ability List'!F39</f>
        <v/>
      </c>
      <c r="G36" s="6" t="str">
        <f>'FULL Special Ability List'!G39</f>
        <v>左打者にものすごく強くなる</v>
      </c>
    </row>
    <row r="37">
      <c r="A37" s="6" t="s">
        <v>1422</v>
      </c>
      <c r="B37" s="6" t="str">
        <f>'FULL Special Ability List'!B40</f>
        <v>ふくつのたましい (fukutsu-no-tamashī)</v>
      </c>
      <c r="C37" s="6" t="str">
        <f>'FULL Special Ability List'!C40</f>
        <v>"Indomitable Soul"</v>
      </c>
      <c r="D37" s="6" t="str">
        <f>'FULL Special Ability List'!D40</f>
        <v>Pitcher is almost impossible to rattle</v>
      </c>
      <c r="E37" s="6" t="str">
        <f>'FULL Special Ability List'!E40</f>
        <v>動揺状態にほとんどならない</v>
      </c>
      <c r="F37" s="6" t="str">
        <f>'FULL Special Ability List'!F40</f>
        <v>"Unshaken"</v>
      </c>
      <c r="G37" s="6" t="str">
        <f>'FULL Special Ability List'!G40</f>
        <v>打ち込まれてもすごく動揺しにくくなる</v>
      </c>
    </row>
    <row r="38">
      <c r="A38" s="6" t="s">
        <v>1423</v>
      </c>
      <c r="B38" s="6" t="str">
        <f>'FULL Special Ability List'!B41</f>
        <v>へんげんじざい (hengenjizai)</v>
      </c>
      <c r="C38" s="6" t="str">
        <f>'FULL Special Ability List'!C41</f>
        <v>"Phantasmagoric"</v>
      </c>
      <c r="D38" s="6" t="str">
        <f>'FULL Special Ability List'!D41</f>
        <v>Mixing fastballs and breaking pitches will both greatly increase the perceived speed of the fastballs and the perceived break of the breaking pitches</v>
      </c>
      <c r="E38" s="6" t="str">
        <f>'FULL Special Ability List'!E41</f>
        <v>速い球のあとに遅い変化球、またはその逆で投球したとき、ストレートは球速よりもかなり速く見え、変化球は曲がり始めがかなり遅くなる</v>
      </c>
      <c r="F38" s="6" t="str">
        <f>'FULL Special Ability List'!F41</f>
        <v/>
      </c>
      <c r="G38" s="6" t="str">
        <f>'FULL Special Ability List'!G41</f>
        <v>ストレートと遅い変化球を組み合わせて投球すると能力がものすごく上がる</v>
      </c>
    </row>
    <row r="39">
      <c r="A39" s="6" t="s">
        <v>1424</v>
      </c>
      <c r="B39" s="6" t="str">
        <f>'FULL Special Ability List'!B42</f>
        <v>ほんるいだげんきん (honruida genkin)</v>
      </c>
      <c r="C39" s="6" t="str">
        <f>'FULL Special Ability List'!C42</f>
        <v>Literally: "Homeruns Strictly Forbidden"
Localization: "Houdini"</v>
      </c>
      <c r="D39" s="6" t="str">
        <f>'FULL Special Ability List'!D42</f>
        <v>Becomes extremely unlikely (2.5% chance) for a mistake pitch to land in the middle of the strikezone</v>
      </c>
      <c r="E39" s="6" t="str">
        <f>'FULL Special Ability List'!E42</f>
        <v>失投時にど真ん中にいく確率がかなり下がる</v>
      </c>
      <c r="F39" s="6" t="str">
        <f>'FULL Special Ability List'!F42</f>
        <v/>
      </c>
      <c r="G39" s="6" t="str">
        <f>'FULL Special Ability List'!G42</f>
        <v>ピッチャーのすっぽ抜けたボールがかなりど真ん中にいきにくくなる</v>
      </c>
    </row>
    <row r="40">
      <c r="A40" s="6"/>
      <c r="B40" s="3"/>
      <c r="C40" s="3"/>
      <c r="D40" s="3"/>
      <c r="E40" s="3"/>
      <c r="F40" s="3"/>
      <c r="G40" s="3"/>
    </row>
    <row r="41">
      <c r="A41" s="17" t="s">
        <v>465</v>
      </c>
    </row>
    <row r="42">
      <c r="A42" s="6"/>
      <c r="B42" s="3"/>
      <c r="C42" s="3"/>
      <c r="D42" s="3"/>
      <c r="E42" s="3"/>
      <c r="F42" s="3"/>
      <c r="G42" s="3"/>
    </row>
    <row r="43">
      <c r="A43" s="13" t="str">
        <f>'FULL Special Ability List'!A97</f>
        <v>威圧感</v>
      </c>
      <c r="B43" s="6" t="str">
        <f>'FULL Special Ability List'!B97</f>
        <v>いあつかん (iatsukan)</v>
      </c>
      <c r="C43" s="6" t="str">
        <f>'FULL Special Ability List'!C97</f>
        <v>Literally: "Intimidating Air"
Localization: "Intimidator"</v>
      </c>
      <c r="D43" s="6" t="str">
        <f>'FULL Special Ability List'!D97</f>
        <v>When entering a game as a reliever...
Opposing batter is affected with:
Contact: -20
Power: -20</v>
      </c>
      <c r="E43" s="6" t="str">
        <f>'FULL Special Ability List'!E97</f>
        <v>2番手以降で登板時、相手打者のミート-20、パワー-20</v>
      </c>
      <c r="F43" s="6" t="str">
        <f>'FULL Special Ability List'!F97</f>
        <v>"Tyrant"</v>
      </c>
      <c r="G43" s="6" t="str">
        <f>'FULL Special Ability List'!G97</f>
        <v>リリーフで登板した時、相手打者のミート-20、パワー-20</v>
      </c>
    </row>
    <row r="44">
      <c r="A44" s="13" t="str">
        <f>'FULL Special Ability List'!A98</f>
        <v>重い球</v>
      </c>
      <c r="B44" s="6" t="str">
        <f>'FULL Special Ability List'!B98</f>
        <v>おもいきゅう (omoi kyū)</v>
      </c>
      <c r="C44" s="6" t="str">
        <f>'FULL Special Ability List'!C98</f>
        <v>Literally: "Heavy Ball"
Localization: "Ironball"</v>
      </c>
      <c r="D44" s="6" t="str">
        <f>'FULL Special Ability List'!D98</f>
        <v>Batted balls are less likely to fly</v>
      </c>
      <c r="E44" s="6" t="str">
        <f>'FULL Special Ability List'!E98</f>
        <v>打たれても打球が飛びにくくなる</v>
      </c>
      <c r="F44" s="6" t="str">
        <f>'FULL Special Ability List'!F98</f>
        <v>"Ironball"</v>
      </c>
      <c r="G44" s="6" t="str">
        <f>'FULL Special Ability List'!G98</f>
        <v>打たれても打球が飛びにくくなる</v>
      </c>
    </row>
    <row r="45">
      <c r="A45" s="13" t="str">
        <f>'FULL Special Ability List'!A99</f>
        <v>回またぎ◯</v>
      </c>
      <c r="B45" s="6" t="str">
        <f>'FULL Special Ability List'!B99</f>
        <v>かいまたぎ (kaimatagi)</v>
      </c>
      <c r="C45" s="6" t="str">
        <f>'FULL Special Ability List'!C99</f>
        <v>Literally: "Inning Straddle"
Localization: "Straddle"</v>
      </c>
      <c r="D45" s="6" t="str">
        <f>'FULL Special Ability List'!D99</f>
        <v>Stamina is decreases more slowly for relivers pitching multiple innings
*Relievers recover 10% stamina upon the beginning of their second inning of work</v>
      </c>
      <c r="E45" s="6" t="str">
        <f>'FULL Special Ability List'!E99</f>
        <v>リリーフ登板でイニングをまたいでも疲れにくくなる</v>
      </c>
      <c r="F45" s="6" t="str">
        <f>'FULL Special Ability List'!F100</f>
        <v>"Lucky"</v>
      </c>
      <c r="G45" s="6" t="str">
        <f>'FULL Special Ability List'!G99</f>
        <v>リリーフ登板でイニングをまたいでも疲れにくくなる</v>
      </c>
    </row>
    <row r="46">
      <c r="A46" s="13" t="str">
        <f>'FULL Special Ability List'!A100</f>
        <v>勝ち運</v>
      </c>
      <c r="B46" s="6" t="str">
        <f>'FULL Special Ability List'!B100</f>
        <v>かちうん (kachi un)</v>
      </c>
      <c r="C46" s="6" t="str">
        <f>'FULL Special Ability List'!C100</f>
        <v>"Winner's Luck"</v>
      </c>
      <c r="D46" s="6" t="str">
        <f>'FULL Special Ability List'!D100</f>
        <v>When actively pitching, pitcher's team's lineup benefits from...
Power: +5</v>
      </c>
      <c r="E46" s="6" t="str">
        <f>'FULL Special Ability List'!E100</f>
        <v>登板中、味方打者のパワー+5</v>
      </c>
      <c r="F46" s="6" t="str">
        <f>#REF!</f>
        <v>#REF!</v>
      </c>
      <c r="G46" s="6" t="str">
        <f>'FULL Special Ability List'!G100</f>
        <v>登板するとチームに勝ちを呼び込みやすくなる</v>
      </c>
    </row>
    <row r="47">
      <c r="A47" s="13" t="str">
        <f>'FULL Special Ability List'!A101</f>
        <v>緩急◯</v>
      </c>
      <c r="B47" s="6" t="str">
        <f>'FULL Special Ability List'!B101</f>
        <v>かんきゅう (kankyū)</v>
      </c>
      <c r="C47" s="6" t="str">
        <f>'FULL Special Ability List'!C101</f>
        <v>Literally: "High and Low Speed" or "Fast and Slow"
Localization: "Pace"</v>
      </c>
      <c r="D47" s="6" t="str">
        <f>'FULL Special Ability List'!D101</f>
        <v>Mixing fastballs and breaking pitches will both increase the perceived speed of the fastballs and the perceived break of the breaking pitches</v>
      </c>
      <c r="E47" s="6" t="str">
        <f>'FULL Special Ability List'!E101</f>
        <v>ストレートと遅い変化球を組み合わせて投球すると能力が上がる。</v>
      </c>
      <c r="F47" s="6" t="str">
        <f>'FULL Special Ability List'!F101</f>
        <v>"Toolkit"</v>
      </c>
      <c r="G47" s="6" t="str">
        <f>'FULL Special Ability List'!G101</f>
        <v>ストレートと遅い変化球を組み合わせて投球すると能力が上がる</v>
      </c>
    </row>
    <row r="48">
      <c r="A48" s="13" t="str">
        <f>'FULL Special Ability List'!A102</f>
        <v>球速安定</v>
      </c>
      <c r="B48" s="6" t="str">
        <f>'FULL Special Ability List'!B102</f>
        <v>きゅうそくあんてい (kyūsoku antei)</v>
      </c>
      <c r="C48" s="6" t="str">
        <f>'FULL Special Ability List'!C102</f>
        <v>Literally: "Stable Pitch Speed"
Localization: "Constant Speed"</v>
      </c>
      <c r="D48" s="6" t="str">
        <f>'FULL Special Ability List'!D102</f>
        <v>Average pitch speed is increased by 2 km/h</v>
      </c>
      <c r="E48" s="6" t="str">
        <f>'FULL Special Ability List'!E102</f>
        <v>平均球速+2km/h</v>
      </c>
      <c r="F48" s="6" t="str">
        <f>'FULL Special Ability List'!F102</f>
        <v>"Timer"</v>
      </c>
      <c r="G48" s="6" t="str">
        <f>'FULL Special Ability List'!G102</f>
        <v>安定して速い球を投げることができる</v>
      </c>
    </row>
    <row r="49">
      <c r="A49" s="13" t="str">
        <f>'FULL Special Ability List'!A103</f>
        <v>キレ◯</v>
      </c>
      <c r="B49" s="6" t="str">
        <f>'FULL Special Ability List'!B103</f>
        <v>きれ (kire)</v>
      </c>
      <c r="C49" s="6" t="str">
        <f>'FULL Special Ability List'!C103</f>
        <v>"Sharpness"</v>
      </c>
      <c r="D49" s="6" t="str">
        <f>'FULL Special Ability List'!D103</f>
        <v>Breaking balls will break closer to the plate</v>
      </c>
      <c r="E49" s="6" t="str">
        <f>'FULL Special Ability List'!E103</f>
        <v>変化球のキレが良くなる。</v>
      </c>
      <c r="F49" s="6" t="str">
        <f>'FULL Special Ability List'!F103</f>
        <v>"Cutter"</v>
      </c>
      <c r="G49" s="6" t="str">
        <f>'FULL Special Ability List'!G103</f>
        <v>変化球のキレが良くなる</v>
      </c>
    </row>
    <row r="50">
      <c r="A50" s="13" t="str">
        <f>'FULL Special Ability List'!A104</f>
        <v>緊急登板◯</v>
      </c>
      <c r="B50" s="6" t="str">
        <f>'FULL Special Ability List'!B104</f>
        <v>きんきゅうとうばん (kinkyū tōban)</v>
      </c>
      <c r="C50" s="6" t="str">
        <f>'FULL Special Ability List'!C104</f>
        <v>Literally: "Emergency Taking of the Mound"
Localization: "Fireman"</v>
      </c>
      <c r="D50" s="6" t="str">
        <f>'FULL Special Ability List'!D104</f>
        <v>When a reliever enters mid-inning...
Control: +10</v>
      </c>
      <c r="E50" s="6" t="str">
        <f>'FULL Special Ability List'!E104</f>
        <v>イニング途中での登板時、コントロール+10</v>
      </c>
      <c r="F50" s="6" t="str">
        <f>'FULL Special Ability List'!F104</f>
        <v/>
      </c>
      <c r="G50" s="6" t="str">
        <f>'FULL Special Ability List'!G104</f>
        <v>イニングの途中で登板すると能力が上がる</v>
      </c>
    </row>
    <row r="51">
      <c r="A51" s="13" t="str">
        <f>'FULL Special Ability List'!A105</f>
        <v>クロスファイヤー</v>
      </c>
      <c r="B51" s="6" t="str">
        <f>'FULL Special Ability List'!B105</f>
        <v>くろすふぁいやー (kurosufaiyã)</v>
      </c>
      <c r="C51" s="6" t="str">
        <f>'FULL Special Ability List'!C105</f>
        <v>"Crossfire"</v>
      </c>
      <c r="D51" s="6" t="str">
        <f>'FULL Special Ability List'!D105</f>
        <v>Pitch speed will appear faster when throwing a fastball to the inside corner of an opposite-handed batter (i.e. right-handed pitcher throwing inside to a left-handed batter)</v>
      </c>
      <c r="E51" s="6" t="str">
        <f>'FULL Special Ability List'!E105</f>
        <v>対角線のコースにストレートを投げたとき、球速よりも速く見える</v>
      </c>
      <c r="F51" s="6" t="str">
        <f>'FULL Special Ability List'!F105</f>
        <v>"Crossfire"</v>
      </c>
      <c r="G51" s="6" t="str">
        <f>'FULL Special Ability List'!G105</f>
        <v>対角線のコースに投球したときに能力が上がる</v>
      </c>
    </row>
    <row r="52">
      <c r="A52" s="13" t="str">
        <f>'FULL Special Ability List'!A106</f>
        <v>牽制◯</v>
      </c>
      <c r="B52" s="6" t="str">
        <f>'FULL Special Ability List'!B106</f>
        <v>けんせい (kensei)</v>
      </c>
      <c r="C52" s="6" t="str">
        <f>'FULL Special Ability List'!C106</f>
        <v>"Good Pickoff"</v>
      </c>
      <c r="D52" s="6" t="str">
        <f>'FULL Special Ability List'!D106</f>
        <v>Pickoff motion becomes quicker AND chance of an erroneous throw is lowered</v>
      </c>
      <c r="E52" s="6" t="str">
        <f>'FULL Special Ability List'!E106</f>
        <v>牽制球を投げるモーションが少し早くなり、悪送球しにくくなる</v>
      </c>
      <c r="F52" s="6" t="str">
        <f>'FULL Special Ability List'!F106</f>
        <v>"Pickoff"</v>
      </c>
      <c r="G52" s="6" t="str">
        <f>'FULL Special Ability List'!G106</f>
        <v>牽制がうまくなる</v>
      </c>
    </row>
    <row r="53">
      <c r="A53" s="13" t="str">
        <f>'FULL Special Ability List'!A107</f>
        <v>根性◯</v>
      </c>
      <c r="B53" s="6" t="str">
        <f>'FULL Special Ability List'!B107</f>
        <v>こんじょう (konjō)</v>
      </c>
      <c r="C53" s="6" t="str">
        <f>'FULL Special Ability List'!C107</f>
        <v>"Guts"</v>
      </c>
      <c r="D53" s="6" t="str">
        <f>'FULL Special Ability List'!D107</f>
        <v>The negative effects of stamina loss are lessened, eventually stopping, even if stamina runs out
*Starters Only</v>
      </c>
      <c r="E53" s="6" t="str">
        <f>'FULL Special Ability List'!E107</f>
        <v>先発したとき、スタミナ切れになっても能力の減少がある程度のところで止まる</v>
      </c>
      <c r="F53" s="6" t="str">
        <f>'FULL Special Ability List'!F107</f>
        <v>"Guts"</v>
      </c>
      <c r="G53" s="6" t="str">
        <f>'FULL Special Ability List'!G107</f>
        <v>スタミナが減っても疲れを見せず根性で投げる</v>
      </c>
    </row>
    <row r="54">
      <c r="A54" s="13" t="str">
        <f>'FULL Special Ability List'!A109</f>
        <v>ジャイロボール</v>
      </c>
      <c r="B54" s="6" t="str">
        <f>'FULL Special Ability List'!B109</f>
        <v>じゃいろぼーる (jairobõru)</v>
      </c>
      <c r="C54" s="6" t="str">
        <f>'FULL Special Ability List'!C109</f>
        <v>"Gyroball"</v>
      </c>
      <c r="D54" s="6" t="str">
        <f>'FULL Special Ability List'!D109</f>
        <v>Fastball spins without horizontal movement and appears faster than it truly is</v>
      </c>
      <c r="E54" s="6" t="str">
        <f>'FULL Special Ability List'!E109</f>
        <v>ストレートがジャイロ回転し、球速よりも速く見える</v>
      </c>
      <c r="F54" s="6" t="str">
        <f>'FULL Special Ability List'!F109</f>
        <v>"Gyroball"</v>
      </c>
      <c r="G54" s="6" t="str">
        <f>'FULL Special Ability List'!G109</f>
        <v>ストレートの回転軸が打者に向かって進み手元で伸びるようになる</v>
      </c>
    </row>
    <row r="55">
      <c r="A55" s="13" t="str">
        <f>'FULL Special Ability List'!A110</f>
        <v>尻上がり</v>
      </c>
      <c r="B55" s="6" t="str">
        <f>'FULL Special Ability List'!B110</f>
        <v>しりあがり (shiriagari)</v>
      </c>
      <c r="C55" s="6" t="str">
        <f>'FULL Special Ability List'!C110</f>
        <v>Literally: "Rising Tendency"
Localization: "Strong Finisher"</v>
      </c>
      <c r="D55" s="6" t="str">
        <f>'FULL Special Ability List'!D110</f>
        <v>In the seventh and eighth innings...
Top Speed: +2 km/h
Control: +5
Breaking Ball Levels: +1
In the ninth inning...
Top Speed: +4 km/h
Contol: +10
Breaking Ball Levels: +2
*Only applies for a starting pitcher who has reached the 7/8/9th inning</v>
      </c>
      <c r="E55" s="6" t="str">
        <f>'FULL Special Ability List'!E110</f>
        <v>先発時、7,8回は球速+2km/h、変化量+1、コントロール+5。9回以降は球速+4km/h、変化量+2、コントロール+10</v>
      </c>
      <c r="F55" s="6" t="str">
        <f>'FULL Special Ability List'!F110</f>
        <v>"Momentum"</v>
      </c>
      <c r="G55" s="6" t="str">
        <f>'FULL Special Ability List'!G110</f>
        <v>試合後半から調子が良くなる</v>
      </c>
    </row>
    <row r="56">
      <c r="A56" s="13" t="str">
        <f>'FULL Special Ability List'!A111</f>
        <v>対強打者◯</v>
      </c>
      <c r="B56" s="6" t="str">
        <f>'FULL Special Ability List'!B111</f>
        <v>たいきょうだしゃ (tai kyōdasha)</v>
      </c>
      <c r="C56" s="6" t="str">
        <f>'FULL Special Ability List'!C111</f>
        <v>Literally: "vs. Strong Batters"
Localization: "vs. Slugger"</v>
      </c>
      <c r="D56" s="6" t="str">
        <f>'FULL Special Ability List'!D111</f>
        <v>When facing a batter with B Contact and/or A Power...
Top Speed: +2 km/h
Breaking Ball Levels: +1</v>
      </c>
      <c r="E56" s="6" t="str">
        <f>'FULL Special Ability List'!E111</f>
        <v>ミートBまたはパワーAの強打者が相手の時、球速+2km/h、変化量+1</v>
      </c>
      <c r="F56" s="6" t="str">
        <f>'FULL Special Ability List'!F111</f>
        <v>"vs. Slugger"</v>
      </c>
      <c r="G56" s="6" t="str">
        <f>'FULL Special Ability List'!G111</f>
        <v>強打者と対戦するときに能力が上がる</v>
      </c>
    </row>
    <row r="57">
      <c r="A57" s="13" t="str">
        <f>'FULL Special Ability List'!A113</f>
        <v>対ランナー◯</v>
      </c>
      <c r="B57" s="6" t="str">
        <f>'FULL Special Ability List'!B113</f>
        <v>たいらんなー (tai rannā)</v>
      </c>
      <c r="C57" s="6" t="str">
        <f>'FULL Special Ability List'!C113</f>
        <v>Literally: "vs. Runner"
Localization: "Staredown"</v>
      </c>
      <c r="D57" s="6" t="str">
        <f>'FULL Special Ability List'!D113</f>
        <v>When there is a runner on first (or runners on first and third)...
Control: +5
Stamina Consumption Decreased</v>
      </c>
      <c r="E57" s="6" t="str">
        <f>'FULL Special Ability List'!E113</f>
        <v>走者一塁か、一塁・三塁のとき、コントロール+5、スタミナ消費量減</v>
      </c>
      <c r="F57" s="6" t="str">
        <f>'FULL Special Ability List'!F113</f>
        <v>"vs. Runner"</v>
      </c>
      <c r="G57" s="6" t="str">
        <f>'FULL Special Ability List'!G113</f>
        <v>ランナーが一塁、または一・三塁にいるときにピッチャーの能力が上がる</v>
      </c>
    </row>
    <row r="58">
      <c r="A58" s="13" t="str">
        <f>'FULL Special Ability List'!A114</f>
        <v>打球反応◯</v>
      </c>
      <c r="B58" s="6" t="str">
        <f>'FULL Special Ability List'!B114</f>
        <v>だきゅうはんのう (dakyů hannō)</v>
      </c>
      <c r="C58" s="6" t="str">
        <f>'FULL Special Ability List'!C114</f>
        <v>Literally: "Batted Ball Reaction"
Localization: "Quick Hands"</v>
      </c>
      <c r="D58" s="6" t="str">
        <f>'FULL Special Ability List'!D114</f>
        <v>Pitcher reacts more quickly to balls hit back up the middle</v>
      </c>
      <c r="E58" s="6" t="str">
        <f>'FULL Special Ability List'!E114</f>
        <v>ピッチャー返しをさばくのがうまくなる</v>
      </c>
      <c r="F58" s="6" t="str">
        <f>'FULL Special Ability List'!F114</f>
        <v>"Reflexes"</v>
      </c>
      <c r="G58" s="6" t="str">
        <f>'FULL Special Ability List'!G114</f>
        <v>ピッチャー返しをさばくのがうまくなる</v>
      </c>
    </row>
    <row r="59">
      <c r="A59" s="13" t="str">
        <f>'FULL Special Ability List'!A115</f>
        <v>立ち上がり◯</v>
      </c>
      <c r="B59" s="6" t="str">
        <f>'FULL Special Ability List'!B115</f>
        <v>たちあがり (tachiagari)</v>
      </c>
      <c r="C59" s="6" t="str">
        <f>'FULL Special Ability List'!C115</f>
        <v>Literally: "Beginning"
Baseball Specific Meaning: "How well a pitcher performs at the start of the game"
Localization: "Strong Starter"</v>
      </c>
      <c r="D59" s="6" t="str">
        <f>'FULL Special Ability List'!D115</f>
        <v>In the first inning...
Top Speed: +4 km/h
Control: +13
Breaking Ball Levels: +2
In the second inning...
Top Speed: +2 km/h
Control: +7
Breaking Ball Levels: +1</v>
      </c>
      <c r="E59" s="6" t="str">
        <f>'FULL Special Ability List'!E115</f>
        <v>先発時の1回は球速+4km/h、コントロール+13、変化量+2。2回は球速+2km/h、コントロール+7、変化量+1</v>
      </c>
      <c r="F59" s="6" t="str">
        <f>'FULL Special Ability List'!F115</f>
        <v/>
      </c>
      <c r="G59" s="6" t="str">
        <f>'FULL Special Ability List'!G115</f>
        <v>投手が試合序盤に投球したときの調子のこと</v>
      </c>
    </row>
    <row r="60">
      <c r="A60" s="13" t="str">
        <f>'FULL Special Ability List'!A116</f>
        <v>奪三振</v>
      </c>
      <c r="B60" s="6" t="str">
        <f>'FULL Special Ability List'!B116</f>
        <v>だつさんしん (datsusanshin)</v>
      </c>
      <c r="C60" s="6" t="str">
        <f>'FULL Special Ability List'!C116</f>
        <v>Literally: "Strikeout"
Localization: "Mr. K"</v>
      </c>
      <c r="D60" s="6" t="str">
        <f>'FULL Special Ability List'!D116</f>
        <v>When there are two stikes on the current batter...
Top Speed: +2 km/h
Breaking Ball Levels: +1</v>
      </c>
      <c r="E60" s="6" t="str">
        <f>'FULL Special Ability List'!E116</f>
        <v>打者を2ストライクに追い込むと球速+2km/h、変化量+1</v>
      </c>
      <c r="F60" s="6" t="str">
        <f>'FULL Special Ability List'!F116</f>
        <v>"Dr. K"</v>
      </c>
      <c r="G60" s="6" t="str">
        <f>'FULL Special Ability List'!G116</f>
        <v>2ストライクに追い込んだときに能力があがる</v>
      </c>
    </row>
    <row r="61">
      <c r="A61" s="13" t="str">
        <f>'FULL Special Ability List'!A117</f>
        <v>球持ち◯</v>
      </c>
      <c r="B61" s="6" t="str">
        <f>'FULL Special Ability List'!B117</f>
        <v>たまもち (tama mochi)</v>
      </c>
      <c r="C61" s="6" t="str">
        <f>'FULL Special Ability List'!C117</f>
        <v>Literally: "Ball Holding"
Localization: "Tunneling"</v>
      </c>
      <c r="D61" s="6" t="str">
        <f>'FULL Special Ability List'!D117</f>
        <v>Pitch location indicator will appear much later and smaller</v>
      </c>
      <c r="E61" s="6" t="str">
        <f>'FULL Special Ability List'!E117</f>
        <v>球持ちが良くなり、投球した際の投球地点の表示が遅くなる</v>
      </c>
      <c r="F61" s="6" t="str">
        <f>'FULL Special Ability List'!F117</f>
        <v>"Gripper"</v>
      </c>
      <c r="G61" s="6" t="str">
        <f>'FULL Special Ability List'!G117</f>
        <v>球持ちが良くなり、投球した際の投球地点の表示が遅くなる</v>
      </c>
    </row>
    <row r="62">
      <c r="A62" s="13" t="str">
        <f>'FULL Special Ability List'!A119</f>
        <v>闘志</v>
      </c>
      <c r="B62" s="6" t="str">
        <f>'FULL Special Ability List'!B119</f>
        <v>とうし (tōshi)</v>
      </c>
      <c r="C62" s="6" t="str">
        <f>'FULL Special Ability List'!C119</f>
        <v>"Fighting Spirit"</v>
      </c>
      <c r="D62" s="6" t="str">
        <f>'FULL Special Ability List'!D119</f>
        <v>If stamina is not yet emptied and the pithcer has let up 0 runs AND their team is winning or the score is tied...
pitches become heavier and the chances of the pitcher being rattled are lowered
*Also nullifies the effects of any batter's 威圧感 (Intimidator) ability</v>
      </c>
      <c r="E62" s="6" t="str">
        <f>'FULL Special Ability List'!E119</f>
        <v>スタミナ切れ状態ではなく、自責点0以下で同点か勝っているときにボールが重くなり、動揺状態になりにくくなる。また、相手打者の威圧感無効化</v>
      </c>
      <c r="F62" s="6" t="str">
        <f>'FULL Special Ability List'!F119</f>
        <v>"Battler"</v>
      </c>
      <c r="G62" s="6" t="str">
        <f>'FULL Special Ability List'!G119</f>
        <v>闘志あふれる投球をするようになる。ポーカーフェイスとは一緒につけられない</v>
      </c>
    </row>
    <row r="63">
      <c r="A63" s="13" t="str">
        <f>'FULL Special Ability List'!A120</f>
        <v>投打躍動</v>
      </c>
      <c r="B63" s="6" t="str">
        <f>'FULL Special Ability List'!B120</f>
        <v>とうだやくどう (tōda yakudō)</v>
      </c>
      <c r="C63" s="7" t="s">
        <v>1425</v>
      </c>
      <c r="D63" s="6" t="str">
        <f>'FULL Special Ability List'!D120</f>
        <v>When pitching, if the pitcher has let up fewer than 2 runs, their Contact and Power will increase
and...
When batting, if the batter has at least one hit, their Control and Breaking Ball Levels will increase</v>
      </c>
      <c r="E63" s="6" t="str">
        <f>'FULL Special Ability List'!E120</f>
        <v>投手で出場し、2失点以下だとミートとパワーが上がり、1安打以上だとコントロールと変化量が上がる</v>
      </c>
      <c r="F63" s="6" t="str">
        <f>'FULL Special Ability List'!F120</f>
        <v>"Two-Way"</v>
      </c>
      <c r="G63" s="6" t="str">
        <f>'FULL Special Ability List'!G120</f>
        <v>好投しているほど打撃に、ヒットを打つほど投球に好影響を及ぼす</v>
      </c>
    </row>
    <row r="64">
      <c r="A64" s="13" t="str">
        <f>'FULL Special Ability List'!A121</f>
        <v>内角攻め</v>
      </c>
      <c r="B64" s="6" t="str">
        <f>'FULL Special Ability List'!B121</f>
        <v>ないかくせめ (naikaku seme)</v>
      </c>
      <c r="C64" s="6" t="str">
        <f>'FULL Special Ability List'!C121</f>
        <v>Literal: "Inside Angle Attack"
Localization: "Inside Pitch"</v>
      </c>
      <c r="D64" s="6" t="str">
        <f>'FULL Special Ability List'!D121</f>
        <v>Control of pitches on the inside edge of the plate is improved</v>
      </c>
      <c r="E64" s="6" t="str">
        <f>'FULL Special Ability List'!E121</f>
        <v>インコースに投げたときにコントロールが良くなる。</v>
      </c>
      <c r="F64" s="6" t="str">
        <f>'FULL Special Ability List'!F121</f>
        <v>"Insider"</v>
      </c>
      <c r="G64" s="6" t="str">
        <f>'FULL Special Ability List'!G121</f>
        <v>インコースに投げたときにコントロールが良くなる</v>
      </c>
    </row>
    <row r="65">
      <c r="A65" s="13" t="str">
        <f>'FULL Special Ability List'!A122</f>
        <v>ナチュラルシュート</v>
      </c>
      <c r="B65" s="6" t="str">
        <f>'FULL Special Ability List'!B122</f>
        <v>なちゅらるしゅーと (nachuraru shūto)</v>
      </c>
      <c r="C65" s="6" t="str">
        <f>'FULL Special Ability List'!C122</f>
        <v>"Natural Shuuto"</v>
      </c>
      <c r="D65" s="6" t="str">
        <f>'FULL Special Ability List'!D122</f>
        <v>When throwing a fastball, there will always be a "shuuto" spin (arm-side run)</v>
      </c>
      <c r="E65" s="6" t="str">
        <f>'FULL Special Ability List'!E122</f>
        <v>常にストレートが微妙にシュート変化する</v>
      </c>
      <c r="F65" s="6" t="str">
        <f>'FULL Special Ability List'!F122</f>
        <v/>
      </c>
      <c r="G65" s="6" t="str">
        <f>'FULL Special Ability List'!G122</f>
        <v>常にストレートが微妙にシュート変化する</v>
      </c>
    </row>
    <row r="66">
      <c r="A66" s="13" t="str">
        <f>'FULL Special Ability List'!A123</f>
        <v>逃げ球</v>
      </c>
      <c r="B66" s="6" t="str">
        <f>'FULL Special Ability List'!B123</f>
        <v>にげきゅう (nige kyū)</v>
      </c>
      <c r="C66" s="6" t="str">
        <f>'FULL Special Ability List'!C123</f>
        <v>Literally: "Escape Ball"
Localization: "Escape Pitch"</v>
      </c>
      <c r="D66" s="6" t="str">
        <f>'FULL Special Ability List'!D123</f>
        <v>Becomes unlikely (5% chance) for a mistake pitch to land in the middle of the strikezone</v>
      </c>
      <c r="E66" s="6" t="str">
        <f>'FULL Special Ability List'!E123</f>
        <v>ピッチャーのすっぽ抜けたボールがど真ん中にいきにくくなる</v>
      </c>
      <c r="F66" s="6" t="str">
        <f>'FULL Special Ability List'!F123</f>
        <v>"Trusty"</v>
      </c>
      <c r="G66" s="6" t="str">
        <f>'FULL Special Ability List'!G123</f>
        <v>ピッチャーのすっぽ抜けたボールがど真ん中にいきにくくなる</v>
      </c>
    </row>
    <row r="67">
      <c r="A67" s="13" t="str">
        <f>'FULL Special Ability List'!A124</f>
        <v>低め◯</v>
      </c>
      <c r="B67" s="6" t="str">
        <f>'FULL Special Ability List'!B124</f>
        <v>ひくめ (hikume)</v>
      </c>
      <c r="C67" s="6" t="str">
        <f>'FULL Special Ability List'!C124</f>
        <v>"Low Ball"</v>
      </c>
      <c r="D67" s="6" t="str">
        <f>'FULL Special Ability List'!D124</f>
        <v>Control of pitches low in the zone is improved</v>
      </c>
      <c r="E67" s="6" t="str">
        <f>'FULL Special Ability List'!E124</f>
        <v>低めへのコントロールが良くなる。</v>
      </c>
      <c r="F67" s="6" t="str">
        <f>'FULL Special Ability List'!F124</f>
        <v>"Low Ball"</v>
      </c>
      <c r="G67" s="6" t="str">
        <f>'FULL Special Ability List'!G124</f>
        <v>低めへのコントロールが良くなる。</v>
      </c>
    </row>
    <row r="68">
      <c r="A68" s="13" t="str">
        <f>'FULL Special Ability List'!A129</f>
        <v>真っスラ</v>
      </c>
      <c r="B68" s="6" t="str">
        <f>'FULL Special Ability List'!B129</f>
        <v>まっすら (massura)</v>
      </c>
      <c r="C68" s="6" t="str">
        <f>'FULL Special Ability List'!C129</f>
        <v>Literally: "True Slider"
Localization: "Natural Slider"</v>
      </c>
      <c r="D68" s="6" t="str">
        <f>'FULL Special Ability List'!D129</f>
        <v>When throwing a fastball, there will always be a "slider" spin (glove-side run)</v>
      </c>
      <c r="E68" s="6" t="str">
        <f>'FULL Special Ability List'!E129</f>
        <v>＜まっすら＞と読む。ストレートを投げると自然に利き手と反対方向に曲がる球種のこと</v>
      </c>
      <c r="F68" s="6" t="str">
        <f>'FULL Special Ability List'!F129</f>
        <v/>
      </c>
      <c r="G68" s="6" t="str">
        <f>'FULL Special Ability List'!G129</f>
        <v>ストレートを投げると自然に利き手と反対方向に曲がる球種のこと</v>
      </c>
    </row>
    <row r="69">
      <c r="A69" s="13" t="str">
        <f>'FULL Special Ability List'!A131</f>
        <v>要所◯</v>
      </c>
      <c r="B69" s="6" t="str">
        <f>'FULL Special Ability List'!B131</f>
        <v>ようしょ (yōsho)</v>
      </c>
      <c r="C69" s="6" t="str">
        <f>'FULL Special Ability List'!C131</f>
        <v>Literally: "Important Point," "Main Point," or "Stretegic Point"
Localization: "Decisive"</v>
      </c>
      <c r="D69" s="6" t="str">
        <f>'FULL Special Ability List'!D131</f>
        <v>When the pitcher's team is leading late in the game and there is a runner on base who would, upon scoring, tie the game or give the other team the lead...
Top Speed: +2
Control: +5</v>
      </c>
      <c r="E69" s="6" t="str">
        <f>'FULL Special Ability List'!E131</f>
        <v>試合終盤でリードしており、走者が生還すると同点か逆転の場面で、球速+2km/h、コントロール+5</v>
      </c>
      <c r="F69" s="6" t="str">
        <f>'FULL Special Ability List'!F131</f>
        <v>"Clincher"</v>
      </c>
      <c r="G69" s="6" t="str">
        <f>'FULL Special Ability List'!G131</f>
        <v>勝利のかかった大事な場面でピッチャーの能力が上がる</v>
      </c>
    </row>
    <row r="70">
      <c r="A70" s="13" t="str">
        <f>'FULL Special Ability List'!A132</f>
        <v>リリース◯</v>
      </c>
      <c r="B70" s="6" t="str">
        <f>'FULL Special Ability List'!B132</f>
        <v>りりーす (rirīsu)</v>
      </c>
      <c r="C70" s="6" t="str">
        <f>'FULL Special Ability List'!C132</f>
        <v>Literally: "Release"
Localization: "Repeatable Motion" </v>
      </c>
      <c r="D70" s="6" t="str">
        <f>'FULL Special Ability List'!D132</f>
        <v>Pitching motion for fastballs and breaking pitches is consistent</v>
      </c>
      <c r="E70" s="6" t="str">
        <f>'FULL Special Ability List'!E132</f>
        <v>ストレートと変化球の投球モーションが同じになる。</v>
      </c>
      <c r="F70" s="6" t="str">
        <f>'FULL Special Ability List'!F132</f>
        <v>"Handler"</v>
      </c>
      <c r="G70" s="6" t="str">
        <f>'FULL Special Ability List'!G132</f>
        <v>ストレートと変化球の投球モーションが同じになる</v>
      </c>
    </row>
    <row r="71">
      <c r="A71" s="13" t="str">
        <f>'FULL Special Ability List'!A134</f>
        <v>(チーム)キラー</v>
      </c>
      <c r="B71" s="6" t="str">
        <f>'FULL Special Ability List'!B134</f>
        <v>(ちーむ)きらー ([chīmu] kirā)</v>
      </c>
      <c r="C71" s="6" t="str">
        <f>'FULL Special Ability List'!C134</f>
        <v>"(Team) Killer"</v>
      </c>
      <c r="D71" s="6" t="str">
        <f>'FULL Special Ability List'!D134</f>
        <v>When pitching against the team in parentheses, opponent batters are affected by...
Contact: -10
Power: -5
[Pennant / MyLife Ability]</v>
      </c>
      <c r="E71" s="6" t="str">
        <f>'FULL Special Ability List'!E134</f>
        <v>カッコ内に記載されたチームとの対戦時に、相手打者のミート-10、パワー-5</v>
      </c>
      <c r="F71" s="6" t="str">
        <f>'FULL Special Ability List'!F134</f>
        <v/>
      </c>
      <c r="G71" s="6" t="str">
        <f>'FULL Special Ability List'!G134</f>
        <v>カッコ内に記載されたチームとの対戦時に、相手打者のミート-10、パワー-5</v>
      </c>
    </row>
    <row r="72">
      <c r="A72" s="6" t="str">
        <f>'FULL Special Ability List'!A135</f>
        <v/>
      </c>
      <c r="B72" s="6" t="str">
        <f>'FULL Special Ability List'!B135</f>
        <v/>
      </c>
      <c r="C72" s="6" t="str">
        <f>'FULL Special Ability List'!C135</f>
        <v/>
      </c>
      <c r="D72" s="6" t="str">
        <f>'FULL Special Ability List'!D135</f>
        <v/>
      </c>
      <c r="E72" s="6" t="str">
        <f>'FULL Special Ability List'!E135</f>
        <v/>
      </c>
      <c r="F72" s="6" t="str">
        <f>'FULL Special Ability List'!F135</f>
        <v/>
      </c>
      <c r="G72" s="6" t="str">
        <f>'FULL Special Ability List'!G135</f>
        <v/>
      </c>
    </row>
    <row r="73">
      <c r="A73" s="17" t="s">
        <v>698</v>
      </c>
    </row>
    <row r="74">
      <c r="A74" s="6" t="str">
        <f>'FULL Special Ability List'!A137</f>
        <v/>
      </c>
      <c r="B74" s="6" t="str">
        <f>'FULL Special Ability List'!B137</f>
        <v/>
      </c>
      <c r="C74" s="6" t="str">
        <f>'FULL Special Ability List'!C137</f>
        <v/>
      </c>
      <c r="D74" s="6" t="str">
        <f>'FULL Special Ability List'!D137</f>
        <v/>
      </c>
      <c r="E74" s="6" t="str">
        <f>'FULL Special Ability List'!E137</f>
        <v/>
      </c>
      <c r="F74" s="6" t="str">
        <f>'FULL Special Ability List'!F137</f>
        <v/>
      </c>
      <c r="G74" s="6" t="str">
        <f>'FULL Special Ability List'!G137</f>
        <v/>
      </c>
    </row>
    <row r="75">
      <c r="A75" s="13" t="str">
        <f>'FULL Special Ability List'!A138</f>
        <v>打たれ強さ</v>
      </c>
      <c r="B75" s="6" t="str">
        <f>'FULL Special Ability List'!B138</f>
        <v>うたれつよさ (utare tsuyosa)</v>
      </c>
      <c r="C75" s="6" t="str">
        <f>'FULL Special Ability List'!C138</f>
        <v>Literally: "Resiliency From Hits"
Localization: "Poise"</v>
      </c>
      <c r="D75" s="6" t="str">
        <f>'FULL Special Ability List'!D138</f>
        <v>Determines how likely a pitcher is to get rattled
[A is lowest chance, G is highest chance]</v>
      </c>
      <c r="E75" s="6" t="str">
        <f>'FULL Special Ability List'!E138</f>
        <v>打たれたときに動揺しにくいかどうか、A~Gまでの7段階ある。</v>
      </c>
      <c r="F75" s="6" t="str">
        <f>'FULL Special Ability List'!F138</f>
        <v>"Poise"</v>
      </c>
      <c r="G75" s="6" t="str">
        <f>'FULL Special Ability List'!G138</f>
        <v>打たれたときに動揺しにくいかどうか、A~Gまでの7段階ある。</v>
      </c>
    </row>
    <row r="76">
      <c r="A76" s="13" t="str">
        <f>'FULL Special Ability List'!A139</f>
        <v>回復</v>
      </c>
      <c r="B76" s="6" t="str">
        <f>'FULL Special Ability List'!B139</f>
        <v>かいふく (kaifuku)</v>
      </c>
      <c r="C76" s="6" t="str">
        <f>'FULL Special Ability List'!C139</f>
        <v>"Recovery"</v>
      </c>
      <c r="D76" s="6" t="str">
        <f>'FULL Special Ability List'!D139</f>
        <v>Determines how quickly a pitcher recovers stamina after an appearnace
[A is quickest, G is slowest]
[Pennant / MyLife Ability]</v>
      </c>
      <c r="E76" s="6" t="str">
        <f>'FULL Special Ability List'!E139</f>
        <v>疲れがとれやすいかどうか、A〜Gまでの7段階ある</v>
      </c>
      <c r="F76" s="6" t="str">
        <f>'FULL Special Ability List'!F139</f>
        <v>"Recovery"</v>
      </c>
      <c r="G76" s="6" t="str">
        <f>'FULL Special Ability List'!G139</f>
        <v>疲れがとれやすいかどうか、A〜Gまでの7段階ある</v>
      </c>
    </row>
    <row r="77">
      <c r="A77" s="13" t="str">
        <f>'FULL Special Ability List'!A140</f>
        <v>クイック</v>
      </c>
      <c r="B77" s="6" t="str">
        <f>'FULL Special Ability List'!B140</f>
        <v>くいっく (kuikku)</v>
      </c>
      <c r="C77" s="6" t="str">
        <f>'FULL Special Ability List'!C140</f>
        <v>Literally: "Quick"
Localization: "Quickness"</v>
      </c>
      <c r="D77" s="6" t="str">
        <f>'FULL Special Ability List'!D140</f>
        <v>Determines the speed of a pitcher's delivery
[A is quickest, G is slowest]</v>
      </c>
      <c r="E77" s="6" t="str">
        <f>'FULL Special Ability List'!E140</f>
        <v>クイックがうまく盗塁がされにくいかどうか、A〜Gの7段階ある</v>
      </c>
      <c r="F77" s="6" t="str">
        <f>'FULL Special Ability List'!F140</f>
        <v>"Agile"</v>
      </c>
      <c r="G77" s="6" t="str">
        <f>'FULL Special Ability List'!G140</f>
        <v>クイックがうまく盗塁がされにくいかどうか、A〜Gの7段階ある</v>
      </c>
    </row>
    <row r="78">
      <c r="A78" s="13" t="str">
        <f>'FULL Special Ability List'!A141</f>
        <v>対左打者</v>
      </c>
      <c r="B78" s="6" t="str">
        <f>'FULL Special Ability List'!B141</f>
        <v>たいひだりだしゃ (tai hidari dasha)</v>
      </c>
      <c r="C78" s="6" t="str">
        <f>'FULL Special Ability List'!C141</f>
        <v>"vs. Lefty Batter"</v>
      </c>
      <c r="D78" s="6" t="str">
        <f>'FULL Special Ability List'!D141</f>
        <v>When facing a left-handed batter...
A: Top Speed +3 km/h, Control +6, Stamina Consumption -6
B: Top Speed +2 km/h, Control +5, Stamina Consumption -5
C: Top Speed +1 km/h, Control +2, Stamina Consumption -2
D: Neutral
E: Top Speed -1 km/h, Control -2, Stamina Consumption +2
F: Top Speed -2 km/h, Control -5, Stamina Consumption +5
G: Top Speed -3 km/h, Control -6, Stamina Consumption +6</v>
      </c>
      <c r="E78" s="6" t="str">
        <f>'FULL Special Ability List'!E141</f>
        <v>左のバッターに対して強いかどうか、A〜Gまでの7段階ある</v>
      </c>
      <c r="F78" s="6" t="str">
        <f>'FULL Special Ability List'!F141</f>
        <v>"vs. LHB"</v>
      </c>
      <c r="G78" s="6" t="str">
        <f>'FULL Special Ability List'!G141</f>
        <v>左のバッターに対して強いかどうか、A〜Gまでの7段階ある</v>
      </c>
    </row>
    <row r="79">
      <c r="A79" s="13" t="str">
        <f>'FULL Special Ability List'!A142</f>
        <v>対ピンチ</v>
      </c>
      <c r="B79" s="6" t="str">
        <f>'FULL Special Ability List'!B142</f>
        <v>たいぴんち (tai pinchi)</v>
      </c>
      <c r="C79" s="6" t="str">
        <f>'FULL Special Ability List'!C142</f>
        <v>Literally: "Against a Tough Spot"
Localization: "vs. RISP"</v>
      </c>
      <c r="D79" s="6" t="str">
        <f>'FULL Special Ability List'!D142</f>
        <v>When runners are in scoring position...
A: Top Speed + 2 km/h, Breaking Balls +2 Levels
B: Top Speed +1 km/h, Breaking Balls +1 Level
C: Top Speed +1 km/h
D: Neutral
E: Top Speed -1 km/h
F: Top Speed -1 km/h, Breaking Balls -1 Level
G: Top Speed -2 km/h, Breaking Balls -2 Levels</v>
      </c>
      <c r="E79" s="6" t="str">
        <f>'FULL Special Ability List'!E142</f>
        <v>得点圏にランナーがいるときに強いかどうか、A〜Gまでの7段階ある</v>
      </c>
      <c r="F79" s="6" t="str">
        <f>'FULL Special Ability List'!F142</f>
        <v>"vs. RISP"</v>
      </c>
      <c r="G79" s="6" t="str">
        <f>'FULL Special Ability List'!G142</f>
        <v>得点圏にランナーがいるときに強いかどうか、A〜Gまでの7段階ある</v>
      </c>
    </row>
    <row r="80">
      <c r="A80" s="13" t="str">
        <f>'FULL Special Ability List'!A143</f>
        <v>ノビ</v>
      </c>
      <c r="B80" s="6" t="str">
        <f>'FULL Special Ability List'!B143</f>
        <v>のび (nobi)</v>
      </c>
      <c r="C80" s="6" t="str">
        <f>'FULL Special Ability List'!C143</f>
        <v>Literally: "Stretching"
Baseball Specific Meaning: "High Spin Rate Fastball Which Appears Faster Than It Truly Is"
Localization: "Fastball Spin Rate"</v>
      </c>
      <c r="D80" s="6" t="str">
        <f>'FULL Special Ability List'!D143</f>
        <v>Determines the speed at which the pitcher's fastball appears to be
[A is fastest, G is slowest]</v>
      </c>
      <c r="E80" s="6" t="str">
        <f>'FULL Special Ability List'!E143</f>
        <v>ストレートのノビが良いかどうか、A〜Gまでの7段階ある</v>
      </c>
      <c r="F80" s="6" t="str">
        <f>'FULL Special Ability List'!F143</f>
        <v>"Heater"</v>
      </c>
      <c r="G80" s="6" t="str">
        <f>'FULL Special Ability List'!G143</f>
        <v>ストレートのノビが良いかどうか、A〜Gまでの7段階ある</v>
      </c>
    </row>
    <row r="81">
      <c r="A81" s="9"/>
      <c r="B81" s="6"/>
      <c r="C81" s="6"/>
      <c r="D81" s="6"/>
      <c r="E81" s="6"/>
      <c r="F81" s="3"/>
      <c r="G81" s="6"/>
    </row>
    <row r="82">
      <c r="A82" s="22" t="s">
        <v>1097</v>
      </c>
    </row>
    <row r="83">
      <c r="A83" s="16"/>
      <c r="B83" s="3"/>
      <c r="C83" s="3"/>
      <c r="D83" s="3"/>
      <c r="E83" s="3"/>
      <c r="F83" s="3"/>
      <c r="G83" s="3"/>
    </row>
    <row r="84">
      <c r="A84" s="30" t="str">
        <f>'FULL Special Ability List'!A213</f>
        <v>一発</v>
      </c>
      <c r="B84" s="31" t="str">
        <f>'FULL Special Ability List'!B213</f>
        <v>いっぱつ (ippatsu)</v>
      </c>
      <c r="C84" s="31" t="str">
        <f>'FULL Special Ability List'!C213</f>
        <v>Literally: "Shot," or "Punch"
Baseball Specific Meaning: "Home Run"
Localization: "Unlucky Pitch"</v>
      </c>
      <c r="D84" s="31" t="str">
        <f>'FULL Special Ability List'!D213</f>
        <v>Mistake pitches are more likely to land in the middle of the strike zone (20% chance)</v>
      </c>
      <c r="E84" s="31" t="str">
        <f>'FULL Special Ability List'!E213</f>
        <v>失投時にど真ん中にいく確率が上がる</v>
      </c>
      <c r="F84" s="31" t="str">
        <f>'FULL Special Ability List'!F213</f>
        <v>"Meatball"</v>
      </c>
      <c r="G84" s="31" t="str">
        <f>'FULL Special Ability List'!G213</f>
        <v>ピッチャーのすっぽ抜けたボールがど真ん中にいきやすくなる</v>
      </c>
    </row>
    <row r="85">
      <c r="A85" s="30" t="str">
        <f>'FULL Special Ability List'!A214</f>
        <v>ガラスのハート</v>
      </c>
      <c r="B85" s="31" t="str">
        <f>'FULL Special Ability List'!B214</f>
        <v>がらすのはーと (garasu-no-hāto)</v>
      </c>
      <c r="C85" s="31" t="str">
        <f>'FULL Special Ability List'!C214</f>
        <v>"Glass Heart"</v>
      </c>
      <c r="D85" s="31" t="str">
        <f>'FULL Special Ability List'!D214</f>
        <v>Very easy to become rattled</v>
      </c>
      <c r="E85" s="31" t="str">
        <f>'FULL Special Ability List'!E214</f>
        <v>打たれるとものすごく動揺しやすくなる</v>
      </c>
      <c r="F85" s="31" t="str">
        <f>'FULL Special Ability List'!F214</f>
        <v/>
      </c>
      <c r="G85" s="31" t="str">
        <f>'FULL Special Ability List'!G214</f>
        <v>打たれるとものすごく動揺しやすくなる</v>
      </c>
    </row>
    <row r="86">
      <c r="A86" s="30" t="str">
        <f>'FULL Special Ability List'!A215</f>
        <v>軽い球</v>
      </c>
      <c r="B86" s="31" t="str">
        <f>'FULL Special Ability List'!B215</f>
        <v>かるいきゅう (karui kyū)</v>
      </c>
      <c r="C86" s="31" t="str">
        <f>'FULL Special Ability List'!C215</f>
        <v>"Light Ball"</v>
      </c>
      <c r="D86" s="31" t="str">
        <f>'FULL Special Ability List'!D215</f>
        <v>Batted balls are more likely to fly</v>
      </c>
      <c r="E86" s="31" t="str">
        <f>'FULL Special Ability List'!E215</f>
        <v>打たれると打球が飛びやすくなる</v>
      </c>
      <c r="F86" s="31" t="str">
        <f>'FULL Special Ability List'!F215</f>
        <v>"Airball"</v>
      </c>
      <c r="G86" s="31" t="str">
        <f>'FULL Special Ability List'!G215</f>
        <v>打たれると打球が飛びやすくなる</v>
      </c>
    </row>
    <row r="87">
      <c r="A87" s="30" t="str">
        <f>'FULL Special Ability List'!A216</f>
        <v>四球</v>
      </c>
      <c r="B87" s="31" t="str">
        <f>'FULL Special Ability List'!B216</f>
        <v>しきゅう (shikyu)</v>
      </c>
      <c r="C87" s="31" t="str">
        <f>'FULL Special Ability List'!C216</f>
        <v>Literally: "Four Balls"
Localization: "Walk"</v>
      </c>
      <c r="D87" s="31" t="str">
        <f>'FULL Special Ability List'!D216</f>
        <v>When there are three balls in the count to the current batter...
Control: -20</v>
      </c>
      <c r="E87" s="31" t="str">
        <f>'FULL Special Ability List'!E216</f>
        <v>3ボールになると、コントロール-20</v>
      </c>
      <c r="F87" s="31" t="str">
        <f>'FULL Special Ability List'!F216</f>
        <v>"Walker"</v>
      </c>
      <c r="G87" s="31" t="str">
        <f>'FULL Special Ability List'!G216</f>
        <v>フォアボールを与えやすくなる</v>
      </c>
    </row>
    <row r="88">
      <c r="A88" s="30" t="str">
        <f>'FULL Special Ability List'!A217</f>
        <v>スロースターター</v>
      </c>
      <c r="B88" s="31" t="str">
        <f>'FULL Special Ability List'!B217</f>
        <v>すろーすたーたー (surō sutātā)</v>
      </c>
      <c r="C88" s="31" t="str">
        <f>'FULL Special Ability List'!C217</f>
        <v>"Slow Starter"</v>
      </c>
      <c r="D88" s="31" t="str">
        <f>'FULL Special Ability List'!D217</f>
        <v>In the 1st inning...
Top Speed: -4 km/h
Control: -13
Breaking Ball Levels: -2
In the 2nd inning...
Top Speed: -2 km/h
Control: -7
Breaking Ball Levels: -1</v>
      </c>
      <c r="E88" s="31" t="str">
        <f>'FULL Special Ability List'!E217</f>
        <v>先発時の1回は球速-4km/h、コントロール-13、変化量-2。2回は球速-2km/h、コントロール-7、変化量-1</v>
      </c>
      <c r="F88" s="31" t="str">
        <f>'FULL Special Ability List'!F217</f>
        <v/>
      </c>
      <c r="G88" s="31" t="str">
        <f>'FULL Special Ability List'!G217</f>
        <v>試合序盤の立ち上がりが悪くなる</v>
      </c>
    </row>
    <row r="89">
      <c r="A89" s="30" t="str">
        <f>'FULL Special Ability List'!A218</f>
        <v>寸前</v>
      </c>
      <c r="B89" s="31" t="str">
        <f>'FULL Special Ability List'!B218</f>
        <v>すんぜん (sunzen)</v>
      </c>
      <c r="C89" s="31" t="str">
        <f>'FULL Special Ability List'!C218</f>
        <v>Literally: "On the Verge of"
Localization: "Poor Finisher"</v>
      </c>
      <c r="D89" s="31" t="str">
        <f>'FULL Special Ability List'!D218</f>
        <v>In the 5th and/or 9th inning if the pitcher's team is leading...
Top Speed: -2 km/h
Control: -10</v>
      </c>
      <c r="E89" s="31" t="str">
        <f>'FULL Special Ability List'!E218</f>
        <v>最終回または先発時の5回でリードしていると、球速-2km/h、コントロール-10</v>
      </c>
      <c r="F89" s="31" t="str">
        <f>'FULL Special Ability List'!F218</f>
        <v>"Choker"</v>
      </c>
      <c r="G89" s="31" t="str">
        <f>'FULL Special Ability List'!G218</f>
        <v>勝利目前で能力が下がる</v>
      </c>
    </row>
    <row r="90">
      <c r="A90" s="30" t="str">
        <f>'FULL Special Ability List'!A219</f>
        <v>対ランナー</v>
      </c>
      <c r="B90" s="31" t="str">
        <f>'FULL Special Ability List'!B219</f>
        <v>たいらんなー (tai rannā)</v>
      </c>
      <c r="C90" s="31" t="str">
        <f>'FULL Special Ability List'!C219</f>
        <v>Literally: "vs. Runner"
Localization: "Frozen"</v>
      </c>
      <c r="D90" s="31" t="str">
        <f>'FULL Special Ability List'!D219</f>
        <v>When there are runners on first or first and third...
Control: -5
Stamina Consumption Increased</v>
      </c>
      <c r="E90" s="31" t="str">
        <f>'FULL Special Ability List'!E219</f>
        <v>ランナーが一塁、または一・三塁にいるときにピッチャーの能力が下がる</v>
      </c>
      <c r="F90" s="31" t="str">
        <f>'FULL Special Ability List'!F219</f>
        <v>"vs. Runner"</v>
      </c>
      <c r="G90" s="31" t="str">
        <f>'FULL Special Ability List'!G219</f>
        <v>ランナーが一塁、または一・三塁にいるときにピッチャーの能力が下がる</v>
      </c>
    </row>
    <row r="91">
      <c r="A91" s="30" t="str">
        <f>'FULL Special Ability List'!A220</f>
        <v>短気</v>
      </c>
      <c r="B91" s="31" t="str">
        <f>'FULL Special Ability List'!B220</f>
        <v>たんき (tanki)</v>
      </c>
      <c r="C91" s="31" t="str">
        <f>'FULL Special Ability List'!C220</f>
        <v>Literally: "Short Temper"
Localization: "Hot Head"</v>
      </c>
      <c r="D91" s="31" t="str">
        <f>'FULL Special Ability List'!D220</f>
        <v>Very easy to become rattled AND angry. After letting up multiple hits in quick succession...
Control: -10</v>
      </c>
      <c r="E91" s="31" t="str">
        <f>'FULL Special Ability List'!E220</f>
        <v>動揺状態になったとき、コントロール-10</v>
      </c>
      <c r="F91" s="31" t="str">
        <f>'FULL Special Ability List'!F220</f>
        <v>"Hot Head"</v>
      </c>
      <c r="G91" s="31" t="str">
        <f>'FULL Special Ability List'!G220</f>
        <v>打ち込まれると怒り出しコントロールが悪くなり失投が増える</v>
      </c>
    </row>
    <row r="92">
      <c r="A92" s="30" t="str">
        <f>'FULL Special Ability List'!A221</f>
        <v>抜け球</v>
      </c>
      <c r="B92" s="31" t="str">
        <f>'FULL Special Ability List'!B221</f>
        <v>ぬけきゅう (nuke kyū)</v>
      </c>
      <c r="C92" s="31" t="str">
        <f>'FULL Special Ability List'!C221</f>
        <v>Literally: "Slipped Ball"
Localization: "Shoot-o"</v>
      </c>
      <c r="D92" s="31" t="str">
        <f>'FULL Special Ability List'!D221</f>
        <v>Fastballs will occasionally spin towards the pitcher's arm side
*Formerly known as シュート回転 (Shuuto Spin)</v>
      </c>
      <c r="E92" s="31" t="str">
        <f>'FULL Special Ability List'!E221</f>
        <v>ストレートがときどきシュート方向に曲がる</v>
      </c>
      <c r="F92" s="31" t="str">
        <f>'FULL Special Ability List'!F221</f>
        <v/>
      </c>
      <c r="G92" s="31" t="str">
        <f>'FULL Special Ability List'!G221</f>
        <v>ストレートがときどきシュート方向高めに抜ける</v>
      </c>
    </row>
    <row r="93">
      <c r="A93" s="30" t="str">
        <f>'FULL Special Ability List'!A222</f>
        <v>ノミの心臓</v>
      </c>
      <c r="B93" s="31" t="str">
        <f>'FULL Special Ability List'!B222</f>
        <v>のみのしんぞう (nomi-no-shinzō)</v>
      </c>
      <c r="C93" s="31" t="str">
        <f>'FULL Special Ability List'!C222</f>
        <v>Literally: "Flea Heart"
Idiomatic Translation: "Chicken Hearted"
Localization: "Cowardly"</v>
      </c>
      <c r="D93" s="31" t="str">
        <f>'FULL Special Ability List'!D222</f>
        <v>With runners in scoring position...
Breaking Ball Levels: -3</v>
      </c>
      <c r="E93" s="31" t="str">
        <f>'FULL Special Ability List'!E222</f>
        <v>得点圏に走者がいるとき、変化量-3</v>
      </c>
      <c r="F93" s="31" t="str">
        <f>'FULL Special Ability List'!F222</f>
        <v/>
      </c>
      <c r="G93" s="31" t="str">
        <f>'FULL Special Ability List'!G222</f>
        <v>得点圏にランナーがいると能力がものすごく下がる</v>
      </c>
    </row>
    <row r="94">
      <c r="A94" s="30" t="str">
        <f>'FULL Special Ability List'!A224</f>
        <v>負け運</v>
      </c>
      <c r="B94" s="31" t="str">
        <f>'FULL Special Ability List'!B224</f>
        <v>まけうん (make un)</v>
      </c>
      <c r="C94" s="31" t="str">
        <f>'FULL Special Ability List'!C224</f>
        <v>"Loser's Luck"</v>
      </c>
      <c r="D94" s="31" t="str">
        <f>'FULL Special Ability List'!D224</f>
        <v>When actively pitching, pitcher's team's lineup will be affected by...
Contact: -5
Power: -5</v>
      </c>
      <c r="E94" s="31" t="str">
        <f>'FULL Special Ability List'!E224</f>
        <v>登板中、味方打者のパワー-5</v>
      </c>
      <c r="F94" s="31" t="str">
        <f>'FULL Special Ability List'!F224</f>
        <v>"Unlucky"</v>
      </c>
      <c r="G94" s="31" t="str">
        <f>'FULL Special Ability List'!G224</f>
        <v>登板するとチームに負けを呼び込みやすくなる</v>
      </c>
    </row>
    <row r="95">
      <c r="A95" s="30" t="str">
        <f>'FULL Special Ability List'!A225</f>
        <v>乱調</v>
      </c>
      <c r="B95" s="31" t="str">
        <f>'FULL Special Ability List'!B225</f>
        <v>らんちょう (ranchō)</v>
      </c>
      <c r="C95" s="31" t="str">
        <f>'FULL Special Ability List'!C225</f>
        <v>"Confusion"</v>
      </c>
      <c r="D95" s="31" t="str">
        <f>'FULL Special Ability List'!D225</f>
        <v>If the starting pitcher, sometimes randomly start an inning (after the 3rd inning) with...
Control: -20
*Starters only</v>
      </c>
      <c r="E95" s="31" t="str">
        <f>'FULL Special Ability List'!E225</f>
        <v>先発登板での3回以降のイニング開始時、確率でコントロール-20</v>
      </c>
      <c r="F95" s="31" t="str">
        <f>'FULL Special Ability List'!F225</f>
        <v/>
      </c>
      <c r="G95" s="31" t="str">
        <f>'FULL Special Ability List'!G225</f>
        <v>先発した時、イニングによってコントロールが下がる時がある</v>
      </c>
    </row>
    <row r="96">
      <c r="A96" s="20"/>
      <c r="B96" s="6"/>
      <c r="C96" s="18"/>
      <c r="D96" s="6"/>
      <c r="E96" s="6"/>
      <c r="F96" s="6"/>
      <c r="G96" s="6"/>
    </row>
    <row r="97">
      <c r="A97" s="23" t="s">
        <v>1211</v>
      </c>
    </row>
    <row r="98">
      <c r="A98" s="13"/>
      <c r="B98" s="6"/>
      <c r="C98" s="18"/>
      <c r="D98" s="6"/>
      <c r="E98" s="6"/>
      <c r="F98" s="3"/>
      <c r="G98" s="6"/>
    </row>
    <row r="99">
      <c r="A99" s="13" t="str">
        <f>'FULL Special Ability List'!A238</f>
        <v>荒れ球</v>
      </c>
      <c r="B99" s="9" t="str">
        <f>'FULL Special Ability List'!B238</f>
        <v>あれきゅう (are kyū)</v>
      </c>
      <c r="C99" s="9" t="str">
        <f>'FULL Special Ability List'!C238</f>
        <v>Literally: "Wild Ball"
Localization: "Wild Fastball"</v>
      </c>
      <c r="D99" s="9" t="str">
        <f>'FULL Special Ability List'!D238</f>
        <v>When throwing a fastball...
ノビ Increased
Control: -20</v>
      </c>
      <c r="E99" s="9" t="str">
        <f>'FULL Special Ability List'!E238</f>
        <v>ストレートのブレ幅が通常より大きく、ノビが少しつく</v>
      </c>
      <c r="F99" s="9" t="str">
        <f>'FULL Special Ability List'!F238</f>
        <v/>
      </c>
      <c r="G99" s="9" t="str">
        <f>'FULL Special Ability List'!G238</f>
        <v>ストレートのブレ幅が通常より大きく、ノビが少しつく</v>
      </c>
    </row>
    <row r="100">
      <c r="A100" s="13" t="str">
        <f>'FULL Special Ability List'!A239</f>
        <v>ゴロピッチャー</v>
      </c>
      <c r="B100" s="9" t="str">
        <f>'FULL Special Ability List'!B239</f>
        <v>ごろぴっちゃー (goro picchā)</v>
      </c>
      <c r="C100" s="9" t="str">
        <f>'FULL Special Ability List'!C239</f>
        <v>"Groundball Pitcher"</v>
      </c>
      <c r="D100" s="9" t="str">
        <f>'FULL Special Ability List'!D239</f>
        <v>All batters faced with be affected by...
Trajectory: -0.5</v>
      </c>
      <c r="E100" s="9" t="str">
        <f>'FULL Special Ability List'!E239</f>
        <v>相手バッターの弾道がやや下がる</v>
      </c>
      <c r="F100" s="9" t="str">
        <f>'FULL Special Ability List'!F239</f>
        <v/>
      </c>
      <c r="G100" s="9" t="str">
        <f>'FULL Special Ability List'!G239</f>
        <v>相手バッターの弾道がやや下がる</v>
      </c>
    </row>
    <row r="101">
      <c r="A101" s="13" t="str">
        <f>'FULL Special Ability List'!A240</f>
        <v>全開</v>
      </c>
      <c r="B101" s="9" t="str">
        <f>'FULL Special Ability List'!B240</f>
        <v>ぜんかい (zenkai)</v>
      </c>
      <c r="C101" s="9" t="str">
        <f>'FULL Special Ability List'!C240</f>
        <v>"Full Throttle"</v>
      </c>
      <c r="D101" s="9" t="str">
        <f>'FULL Special Ability List'!D240</f>
        <v>With runners in scoring position and stamina ≥50%...
Pitches Become Heavier
ノビ Increases
Stamina Consumption Increased</v>
      </c>
      <c r="E101" s="9" t="str">
        <f>'FULL Special Ability List'!E240</f>
        <v>得点圏に走者がいてスタミナ残量が約半分以上のとき、球質が重くなりノビがよくなりスタミナ消費量が増える</v>
      </c>
      <c r="F101" s="9" t="str">
        <f>'FULL Special Ability List'!F240</f>
        <v/>
      </c>
      <c r="G101" s="9" t="str">
        <f>'FULL Special Ability List'!G240</f>
        <v>ピンチでスタミナ消費が増えるが、能力も上がる</v>
      </c>
    </row>
    <row r="102">
      <c r="A102" s="13" t="str">
        <f>'FULL Special Ability List'!A241</f>
        <v>力配分</v>
      </c>
      <c r="B102" s="9" t="str">
        <f>'FULL Special Ability List'!B241</f>
        <v>ちからはいぶん (chikara haibun)</v>
      </c>
      <c r="C102" s="9" t="str">
        <f>'FULL Special Ability List'!C241</f>
        <v>"Strength Distribution"</v>
      </c>
      <c r="D102" s="9" t="str">
        <f>'FULL Special Ability List'!D241</f>
        <v>When facing a batter with ≤E power or a batter with ≤F power and runners in scoring position...
Top Speed: -2 km/h
Breaking Ball Levels: -1
Stamina Consumption Decreased</v>
      </c>
      <c r="E102" s="9" t="str">
        <f>'FULL Special Ability List'!E241</f>
        <v>パワーE以下の打者か、得点圏に走者が存在してパワーF以下の打者が相手のとき、球速-2km/h、変化量-1、スタミナ消費量増</v>
      </c>
      <c r="F102" s="9" t="str">
        <f>'FULL Special Ability List'!F241</f>
        <v>"Downplay"</v>
      </c>
      <c r="G102" s="9" t="str">
        <f>'FULL Special Ability List'!G241</f>
        <v>弱い相手に対して手を抜く</v>
      </c>
    </row>
    <row r="103">
      <c r="A103" s="13" t="str">
        <f>'FULL Special Ability List'!A242</f>
        <v>フライボールピッチャー</v>
      </c>
      <c r="B103" s="9" t="str">
        <f>'FULL Special Ability List'!B242</f>
        <v>ふらいぼーるぴっちゃー (furaibōru picchā)</v>
      </c>
      <c r="C103" s="9" t="str">
        <f>'FULL Special Ability List'!C242</f>
        <v>"Flyball Pitcher"</v>
      </c>
      <c r="D103" s="9" t="str">
        <f>'FULL Special Ability List'!D242</f>
        <v>All batters faced with be affected by...
Trajectory: +0.5</v>
      </c>
      <c r="E103" s="9" t="str">
        <f>'FULL Special Ability List'!E242</f>
        <v>相手バッターの弾道がやや上がる</v>
      </c>
      <c r="F103" s="9" t="str">
        <f>'FULL Special Ability List'!F242</f>
        <v/>
      </c>
      <c r="G103" s="9" t="str">
        <f>'FULL Special Ability List'!G242</f>
        <v>相手バッターの弾道がやや上がる</v>
      </c>
    </row>
    <row r="104">
      <c r="A104" s="13" t="str">
        <f>'FULL Special Ability List'!A243</f>
        <v>ポーカーフェイス</v>
      </c>
      <c r="B104" s="9" t="str">
        <f>'FULL Special Ability List'!B243</f>
        <v>ぽーかーふぇいす (pōkā feisu)</v>
      </c>
      <c r="C104" s="9" t="str">
        <f>'FULL Special Ability List'!C243</f>
        <v>"Poker Face"</v>
      </c>
      <c r="D104" s="9" t="str">
        <f>'FULL Special Ability List'!D243</f>
        <v>Pitcher will show no signs of fatigue or rattling
*Cannot be paired with 闘志 (Fighting Spirit) ability</v>
      </c>
      <c r="E104" s="9" t="str">
        <f>'FULL Special Ability List'!E243</f>
        <v>疲れや動揺が表情に出なくなる。闘志とは一緒につけられない</v>
      </c>
      <c r="F104" s="9" t="str">
        <f>'FULL Special Ability List'!F243</f>
        <v>"Bluffer"</v>
      </c>
      <c r="G104" s="9" t="str">
        <f>'FULL Special Ability List'!G243</f>
        <v>疲れや動揺が表情に出なくなる。闘志とは一緒につけられない</v>
      </c>
    </row>
    <row r="105">
      <c r="A105" s="13"/>
      <c r="B105" s="6"/>
      <c r="C105" s="18"/>
      <c r="D105" s="6"/>
      <c r="E105" s="6"/>
      <c r="F105" s="3"/>
      <c r="G105" s="6"/>
    </row>
    <row r="106">
      <c r="A106" s="24" t="s">
        <v>1426</v>
      </c>
    </row>
    <row r="107">
      <c r="A107" s="13"/>
      <c r="B107" s="6"/>
      <c r="C107" s="18"/>
      <c r="D107" s="6"/>
      <c r="E107" s="6"/>
      <c r="F107" s="3"/>
      <c r="G107" s="6"/>
    </row>
    <row r="108">
      <c r="A108" s="13" t="str">
        <f>'FULL Special Ability List'!A255</f>
        <v>速球中心</v>
      </c>
      <c r="B108" s="9" t="str">
        <f>'FULL Special Ability List'!B255</f>
        <v>そうきゅうちゅうしん (sōkyū chūshin)</v>
      </c>
      <c r="C108" s="9" t="str">
        <f>'FULL Special Ability List'!C255</f>
        <v>"Fastball-Oriented"</v>
      </c>
      <c r="D108" s="9" t="str">
        <f>'FULL Special Ability List'!D255</f>
        <v>Pitcher prefers to throw fastballs when controlled by the CPU</v>
      </c>
      <c r="E108" s="9" t="str">
        <f>'FULL Special Ability List'!E255</f>
        <v>ストレート系を中心に投げる</v>
      </c>
      <c r="F108" s="9" t="str">
        <f>'FULL Special Ability List'!F255</f>
        <v>"Power P"</v>
      </c>
      <c r="G108" s="9" t="str">
        <f>'FULL Special Ability List'!G255</f>
        <v>ストレート系を中心に投げる</v>
      </c>
    </row>
    <row r="109">
      <c r="A109" s="13" t="str">
        <f>'FULL Special Ability List'!A256</f>
        <v>チームプレイ〇</v>
      </c>
      <c r="B109" s="9" t="str">
        <f>'FULL Special Ability List'!B256</f>
        <v>ちーむぷれい (chīmu purei)</v>
      </c>
      <c r="C109" s="9" t="str">
        <f>'FULL Special Ability List'!C256</f>
        <v>"Good Team Player"</v>
      </c>
      <c r="D109" s="9" t="str">
        <f>'FULL Special Ability List'!D256</f>
        <v>Player drops sacrifice bunts more often</v>
      </c>
      <c r="E109" s="9" t="str">
        <f>'FULL Special Ability List'!E256</f>
        <v>犠打狙いが多くなる</v>
      </c>
      <c r="F109" s="9" t="str">
        <f>'FULL Special Ability List'!F256</f>
        <v>"Selfless"</v>
      </c>
      <c r="G109" s="9" t="str">
        <f>'FULL Special Ability List'!G256</f>
        <v>犠打狙いが多くなる</v>
      </c>
    </row>
    <row r="110">
      <c r="A110" s="13" t="str">
        <f>'FULL Special Ability List'!A257</f>
        <v>チームプレイx</v>
      </c>
      <c r="B110" s="9" t="str">
        <f>'FULL Special Ability List'!B257</f>
        <v>ちーむぷれい (chīmu purei)</v>
      </c>
      <c r="C110" s="9" t="str">
        <f>'FULL Special Ability List'!C257</f>
        <v>"Bad Team Player"</v>
      </c>
      <c r="D110" s="9" t="str">
        <f>'FULL Special Ability List'!D257</f>
        <v>Player drops sacrifice bunts less often</v>
      </c>
      <c r="E110" s="9" t="str">
        <f>'FULL Special Ability List'!E257</f>
        <v>犠打狙いが少なくなる</v>
      </c>
      <c r="F110" s="9" t="str">
        <f>'FULL Special Ability List'!F257</f>
        <v>"Selfish"</v>
      </c>
      <c r="G110" s="9" t="str">
        <f>'FULL Special Ability List'!G257</f>
        <v>犠打狙いが少なくなる</v>
      </c>
    </row>
    <row r="111">
      <c r="A111" s="13" t="str">
        <f>'FULL Special Ability List'!A258</f>
        <v>調子安定</v>
      </c>
      <c r="B111" s="9" t="str">
        <f>'FULL Special Ability List'!B258</f>
        <v>ちょうしあんてい (chōshi antei)</v>
      </c>
      <c r="C111" s="9" t="str">
        <f>'FULL Special Ability List'!C258</f>
        <v>"Stable Condition"</v>
      </c>
      <c r="D111" s="9" t="str">
        <f>'FULL Special Ability List'!D258</f>
        <v>Player's abilities are not affected heavily by their mood</v>
      </c>
      <c r="E111" s="9" t="str">
        <f>'FULL Special Ability List'!E258</f>
        <v>調子が不調、絶不調でもあまり影響を受けない</v>
      </c>
      <c r="F111" s="9" t="str">
        <f>'FULL Special Ability List'!F258</f>
        <v>Chill (Pitcher) / Level-Headed (Fielder)</v>
      </c>
      <c r="G111" s="9" t="str">
        <f>'FULL Special Ability List'!G258</f>
        <v>調子が不調、絶不調でもあまり影響を受けない</v>
      </c>
    </row>
    <row r="112">
      <c r="A112" s="13" t="str">
        <f>'FULL Special Ability List'!A259</f>
        <v>調子極端</v>
      </c>
      <c r="B112" s="9" t="str">
        <f>'FULL Special Ability List'!B259</f>
        <v>ちょうしきょくたん (chōshi kyokutan)</v>
      </c>
      <c r="C112" s="9" t="str">
        <f>'FULL Special Ability List'!C259</f>
        <v>"Extreme Condition"</v>
      </c>
      <c r="D112" s="9" t="str">
        <f>'FULL Special Ability List'!D259</f>
        <v>Player's abilities are heavily affected by their mood</v>
      </c>
      <c r="E112" s="9" t="str">
        <f>'FULL Special Ability List'!E259</f>
        <v>調子が好調以上または不調以下のときの影響が大きい</v>
      </c>
      <c r="F112" s="9" t="str">
        <f>'FULL Special Ability List'!F259</f>
        <v>Moody (Pitcher) / Mood Swinger (Fielder)</v>
      </c>
      <c r="G112" s="9" t="str">
        <f>'FULL Special Ability List'!G259</f>
        <v>調子が好調以上または不調以下のときの影響が大きい</v>
      </c>
    </row>
    <row r="113">
      <c r="A113" s="13" t="str">
        <f>'FULL Special Ability List'!A260</f>
        <v>テンポ〇</v>
      </c>
      <c r="B113" s="9" t="str">
        <f>'FULL Special Ability List'!B260</f>
        <v>てんぽ (tenpo)</v>
      </c>
      <c r="C113" s="9" t="str">
        <f>'FULL Special Ability List'!C260</f>
        <v>"Good Tempo"</v>
      </c>
      <c r="D113" s="9" t="str">
        <f>'FULL Special Ability List'!D260</f>
        <v>Pitcher throws at a good pace</v>
      </c>
      <c r="E113" s="9" t="str">
        <f>'FULL Special Ability List'!E260</f>
        <v>テンポよく投げる</v>
      </c>
      <c r="F113" s="9" t="str">
        <f>'FULL Special Ability List'!F260</f>
        <v>"Pace"</v>
      </c>
      <c r="G113" s="9" t="str">
        <f>'FULL Special Ability List'!G260</f>
        <v>テンポよく投げる</v>
      </c>
    </row>
    <row r="114">
      <c r="A114" s="13" t="str">
        <f>'FULL Special Ability List'!A261</f>
        <v>投手位置左</v>
      </c>
      <c r="B114" s="9" t="str">
        <f>'FULL Special Ability List'!B261</f>
        <v>とうしゅいちひだり (tōshu ichi hidari)</v>
      </c>
      <c r="C114" s="9" t="str">
        <f>'FULL Special Ability List'!C261</f>
        <v>"Pitcher Position Left"</v>
      </c>
      <c r="D114" s="9" t="str">
        <f>'FULL Special Ability List'!D261</f>
        <v>Pitcher stands on the left side of the mound (Batter's POV)</v>
      </c>
      <c r="E114" s="9" t="str">
        <f>'FULL Special Ability List'!E261</f>
        <v>打者から見て左側（三塁）に立つ</v>
      </c>
      <c r="F114" s="9" t="str">
        <f>'FULL Special Ability List'!F261</f>
        <v/>
      </c>
      <c r="G114" s="9" t="str">
        <f>'FULL Special Ability List'!G261</f>
        <v>プレートの左端に立つ</v>
      </c>
    </row>
    <row r="115">
      <c r="A115" s="13" t="str">
        <f>'FULL Special Ability List'!A262</f>
        <v>投手位置右</v>
      </c>
      <c r="B115" s="9" t="str">
        <f>'FULL Special Ability List'!B262</f>
        <v>とうしゅいちみぎ (tōshu ichi migi)</v>
      </c>
      <c r="C115" s="9" t="str">
        <f>'FULL Special Ability List'!C262</f>
        <v>"Pitcher Position Right"</v>
      </c>
      <c r="D115" s="9" t="str">
        <f>'FULL Special Ability List'!D262</f>
        <v>Pitcher stands on the right side of the mound (Batter's POV)</v>
      </c>
      <c r="E115" s="9" t="str">
        <f>'FULL Special Ability List'!E262</f>
        <v>打者から見て左側（一塁）に立つ</v>
      </c>
      <c r="F115" s="9" t="str">
        <f>'FULL Special Ability List'!F262</f>
        <v/>
      </c>
      <c r="G115" s="9" t="str">
        <f>'FULL Special Ability List'!G262</f>
        <v>プレートの右端に立つ</v>
      </c>
    </row>
    <row r="116">
      <c r="A116" s="13" t="str">
        <f>'FULL Special Ability List'!A265</f>
        <v>変化球中心</v>
      </c>
      <c r="B116" s="9" t="str">
        <f>'FULL Special Ability List'!B265</f>
        <v>へんかきゅうちゅうしん (henkakyū chūshin)</v>
      </c>
      <c r="C116" s="9" t="str">
        <f>'FULL Special Ability List'!C265</f>
        <v>"Breaking Ball-Oriented"</v>
      </c>
      <c r="D116" s="9" t="str">
        <f>'FULL Special Ability List'!D265</f>
        <v>Pitcher prefers to throw breaking balls when controlled by the CPU</v>
      </c>
      <c r="E116" s="9" t="str">
        <f>'FULL Special Ability List'!E265</f>
        <v>変化球を中心に投げる</v>
      </c>
      <c r="F116" s="9" t="str">
        <f>'FULL Special Ability List'!F265</f>
        <v>"Breaking Ball P"</v>
      </c>
      <c r="G116" s="9" t="str">
        <f>'FULL Special Ability List'!G265</f>
        <v>変化球を中心に投げる</v>
      </c>
    </row>
    <row r="117">
      <c r="A117" s="26" t="str">
        <f>'FULL Special Ability List'!A271</f>
        <v>国際大会〇</v>
      </c>
      <c r="B117" s="9" t="str">
        <f>'FULL Special Ability List'!B271</f>
        <v>こくさいたいかい (kokusai taikai)</v>
      </c>
      <c r="C117" s="9" t="str">
        <f>'FULL Special Ability List'!C271</f>
        <v>Literally: "Good International Tournament"
Localization: "Good International Performer"</v>
      </c>
      <c r="D117" s="9" t="str">
        <f>'FULL Special Ability List'!D271</f>
        <v>During an international game...
If pitcher...
Control: +10
If fielder:
Contact: +10</v>
      </c>
      <c r="E117" s="9" t="str">
        <f>'FULL Special Ability List'!E271</f>
        <v>国際大会出場時にコントロール+10
国際試合出場時にミート+10</v>
      </c>
      <c r="F117" s="9" t="str">
        <f>'FULL Special Ability List'!F271</f>
        <v/>
      </c>
      <c r="G117" s="9" t="str">
        <f>'FULL Special Ability List'!G271</f>
        <v>国際大会出場時にコントロール+10
国際試合出場時にミート+10</v>
      </c>
    </row>
    <row r="118">
      <c r="A118" s="27" t="str">
        <f>'FULL Special Ability List'!A272</f>
        <v>国際大会x</v>
      </c>
      <c r="B118" s="9" t="str">
        <f>'FULL Special Ability List'!B272</f>
        <v>こくさいたいかい (kokusai taikai)</v>
      </c>
      <c r="C118" s="9" t="str">
        <f>'FULL Special Ability List'!C272</f>
        <v>Literally: "Bad International Tournament"
Localization: "Bad International Performer"</v>
      </c>
      <c r="D118" s="9" t="str">
        <f>'FULL Special Ability List'!D272</f>
        <v>During an international game...
If pitcher...
Control decreases
If fielder:
Contact and Power decrease</v>
      </c>
      <c r="E118" s="9" t="str">
        <f>'FULL Special Ability List'!E272</f>
        <v>国際大会出場時にコントロールが極めて大きく下がる
国際試合出場時にミートとパワーが極めて大きく下がる</v>
      </c>
      <c r="F118" s="9" t="str">
        <f>'FULL Special Ability List'!F272</f>
        <v/>
      </c>
      <c r="G118" s="9" t="str">
        <f>'FULL Special Ability List'!G272</f>
        <v>国際大会出場時にコントロールが極めて大きく下がる
国際試合出場時にミートとパワーが極めて大きく下がる</v>
      </c>
    </row>
    <row r="119">
      <c r="A119" s="13"/>
      <c r="B119" s="6"/>
      <c r="C119" s="6"/>
      <c r="D119" s="6"/>
      <c r="E119" s="6"/>
      <c r="F119" s="6"/>
      <c r="G119" s="6"/>
    </row>
    <row r="120" hidden="1">
      <c r="A120" s="13"/>
      <c r="B120" s="6"/>
      <c r="C120" s="6"/>
      <c r="D120" s="6"/>
      <c r="E120" s="6"/>
      <c r="F120" s="3"/>
      <c r="G120" s="6"/>
    </row>
    <row r="121" hidden="1">
      <c r="A121" s="20"/>
      <c r="B121" s="6"/>
      <c r="C121" s="6"/>
      <c r="D121" s="6"/>
      <c r="E121" s="6"/>
      <c r="F121" s="6"/>
      <c r="G121" s="6"/>
    </row>
    <row r="122" hidden="1">
      <c r="A122" s="16"/>
      <c r="B122" s="3"/>
      <c r="C122" s="3"/>
      <c r="D122" s="3"/>
      <c r="E122" s="3"/>
      <c r="F122" s="3"/>
      <c r="G122" s="3"/>
    </row>
    <row r="123" hidden="1">
      <c r="A123" s="32"/>
    </row>
    <row r="124" hidden="1">
      <c r="A124" s="16"/>
      <c r="B124" s="3"/>
      <c r="C124" s="3"/>
      <c r="D124" s="3"/>
      <c r="E124" s="3"/>
      <c r="F124" s="3"/>
      <c r="G124" s="3"/>
    </row>
    <row r="125" hidden="1">
      <c r="A125" s="13"/>
      <c r="B125" s="6"/>
      <c r="C125" s="6"/>
      <c r="D125" s="6"/>
      <c r="E125" s="6"/>
      <c r="F125" s="3"/>
      <c r="G125" s="6"/>
    </row>
    <row r="126" hidden="1">
      <c r="A126" s="13"/>
      <c r="B126" s="6"/>
      <c r="C126" s="6"/>
      <c r="D126" s="6"/>
      <c r="E126" s="6"/>
      <c r="F126" s="3"/>
      <c r="G126" s="6"/>
    </row>
    <row r="127" hidden="1">
      <c r="A127" s="13"/>
      <c r="B127" s="6"/>
      <c r="C127" s="6"/>
      <c r="D127" s="6"/>
      <c r="E127" s="6"/>
      <c r="F127" s="3"/>
      <c r="G127" s="6"/>
    </row>
    <row r="128" hidden="1">
      <c r="A128" s="13"/>
      <c r="B128" s="6"/>
      <c r="C128" s="6"/>
      <c r="D128" s="6"/>
      <c r="E128" s="6"/>
      <c r="F128" s="3"/>
      <c r="G128" s="6"/>
    </row>
    <row r="129" hidden="1">
      <c r="A129" s="13"/>
      <c r="B129" s="6"/>
      <c r="C129" s="6"/>
      <c r="D129" s="6"/>
      <c r="E129" s="6"/>
      <c r="F129" s="3"/>
      <c r="G129" s="6"/>
    </row>
    <row r="130" hidden="1">
      <c r="A130" s="13"/>
      <c r="B130" s="6"/>
      <c r="C130" s="6"/>
      <c r="D130" s="6"/>
      <c r="E130" s="6"/>
      <c r="F130" s="3"/>
      <c r="G130" s="6"/>
    </row>
    <row r="131" hidden="1">
      <c r="A131" s="16"/>
      <c r="B131" s="3"/>
      <c r="C131" s="3"/>
      <c r="D131" s="3"/>
      <c r="E131" s="3"/>
      <c r="F131" s="3"/>
      <c r="G131" s="3"/>
    </row>
    <row r="132" hidden="1">
      <c r="A132" s="32"/>
      <c r="B132" s="32"/>
      <c r="C132" s="32"/>
      <c r="D132" s="32"/>
      <c r="E132" s="32"/>
      <c r="F132" s="32"/>
      <c r="G132" s="32"/>
    </row>
    <row r="133" hidden="1">
      <c r="A133" s="16"/>
      <c r="B133" s="3"/>
      <c r="C133" s="3"/>
      <c r="D133" s="3"/>
      <c r="E133" s="3"/>
      <c r="F133" s="3"/>
      <c r="G133" s="3"/>
    </row>
    <row r="134" hidden="1">
      <c r="A134" s="13"/>
      <c r="B134" s="6"/>
      <c r="C134" s="6"/>
      <c r="D134" s="6"/>
      <c r="E134" s="6"/>
      <c r="F134" s="3"/>
      <c r="G134" s="6"/>
    </row>
    <row r="135" hidden="1">
      <c r="A135" s="13"/>
      <c r="B135" s="6"/>
      <c r="C135" s="6"/>
      <c r="D135" s="6"/>
      <c r="E135" s="6"/>
      <c r="F135" s="3"/>
      <c r="G135" s="6"/>
    </row>
    <row r="136" hidden="1">
      <c r="A136" s="20"/>
      <c r="B136" s="6"/>
      <c r="C136" s="18"/>
      <c r="D136" s="6"/>
      <c r="E136" s="6"/>
      <c r="F136" s="6"/>
      <c r="G136" s="6"/>
    </row>
    <row r="137" hidden="1">
      <c r="A137" s="20"/>
      <c r="B137" s="6"/>
      <c r="C137" s="18"/>
      <c r="D137" s="6"/>
      <c r="E137" s="6"/>
      <c r="F137" s="6"/>
      <c r="G137" s="6"/>
    </row>
    <row r="138" hidden="1">
      <c r="A138" s="13"/>
      <c r="B138" s="6"/>
      <c r="C138" s="6"/>
      <c r="D138" s="6"/>
      <c r="E138" s="6"/>
      <c r="F138" s="6"/>
      <c r="G138" s="6"/>
    </row>
    <row r="139" hidden="1">
      <c r="A139" s="13"/>
      <c r="B139" s="6"/>
      <c r="C139" s="6"/>
      <c r="D139" s="6"/>
      <c r="E139" s="6"/>
      <c r="F139" s="3"/>
      <c r="G139" s="6"/>
    </row>
    <row r="140" hidden="1">
      <c r="A140" s="13"/>
      <c r="B140" s="6"/>
      <c r="C140" s="6"/>
      <c r="D140" s="6"/>
      <c r="E140" s="6"/>
      <c r="F140" s="3"/>
      <c r="G140" s="6"/>
    </row>
    <row r="141" hidden="1">
      <c r="A141" s="13"/>
      <c r="B141" s="6"/>
      <c r="C141" s="6"/>
      <c r="D141" s="6"/>
      <c r="E141" s="6"/>
      <c r="F141" s="3"/>
      <c r="G141" s="6"/>
    </row>
    <row r="142" hidden="1">
      <c r="A142" s="20"/>
      <c r="B142" s="6"/>
      <c r="C142" s="6"/>
      <c r="D142" s="6"/>
      <c r="E142" s="6"/>
      <c r="F142" s="6"/>
      <c r="G142" s="6"/>
    </row>
    <row r="143" hidden="1">
      <c r="A143" s="13"/>
      <c r="B143" s="6"/>
      <c r="C143" s="6"/>
      <c r="D143" s="6"/>
      <c r="E143" s="6"/>
      <c r="F143" s="3"/>
      <c r="G143" s="6"/>
    </row>
    <row r="144" hidden="1">
      <c r="A144" s="13"/>
      <c r="B144" s="6"/>
      <c r="C144" s="6"/>
      <c r="D144" s="6"/>
      <c r="E144" s="6"/>
      <c r="F144" s="3"/>
      <c r="G144" s="6"/>
    </row>
    <row r="145" hidden="1">
      <c r="A145" s="13"/>
      <c r="B145" s="6"/>
      <c r="C145" s="6"/>
      <c r="D145" s="6"/>
      <c r="E145" s="6"/>
      <c r="F145" s="3"/>
      <c r="G145" s="6"/>
    </row>
    <row r="146" hidden="1">
      <c r="A146" s="13"/>
      <c r="B146" s="6"/>
      <c r="C146" s="6"/>
      <c r="D146" s="6"/>
      <c r="E146" s="6"/>
      <c r="F146" s="3"/>
      <c r="G146" s="6"/>
    </row>
    <row r="147" hidden="1">
      <c r="A147" s="13"/>
      <c r="B147" s="6"/>
      <c r="C147" s="6"/>
      <c r="D147" s="6"/>
      <c r="E147" s="6"/>
      <c r="F147" s="3"/>
      <c r="G147" s="6"/>
    </row>
    <row r="148" hidden="1">
      <c r="A148" s="13"/>
      <c r="B148" s="6"/>
      <c r="C148" s="6"/>
      <c r="D148" s="6"/>
      <c r="E148" s="6"/>
      <c r="F148" s="3"/>
      <c r="G148" s="6"/>
    </row>
    <row r="149" hidden="1">
      <c r="A149" s="13"/>
      <c r="B149" s="6"/>
      <c r="C149" s="18"/>
      <c r="D149" s="6"/>
      <c r="E149" s="6"/>
      <c r="F149" s="3"/>
      <c r="G149" s="6"/>
    </row>
    <row r="150" hidden="1">
      <c r="A150" s="13"/>
      <c r="B150" s="6"/>
      <c r="C150" s="6"/>
      <c r="D150" s="6"/>
      <c r="E150" s="6"/>
      <c r="F150" s="3"/>
      <c r="G150" s="6"/>
    </row>
    <row r="151" hidden="1">
      <c r="A151" s="13"/>
      <c r="B151" s="6"/>
      <c r="C151" s="6"/>
      <c r="D151" s="6"/>
      <c r="E151" s="6"/>
      <c r="F151" s="3"/>
      <c r="G151" s="6"/>
    </row>
    <row r="152" hidden="1">
      <c r="A152" s="13"/>
      <c r="B152" s="6"/>
      <c r="C152" s="6"/>
      <c r="D152" s="6"/>
      <c r="E152" s="6"/>
      <c r="F152" s="6"/>
      <c r="G152" s="6"/>
    </row>
    <row r="153" hidden="1">
      <c r="A153" s="13"/>
      <c r="B153" s="6"/>
      <c r="C153" s="6"/>
      <c r="D153" s="6"/>
      <c r="E153" s="6"/>
      <c r="F153" s="3"/>
      <c r="G153" s="6"/>
    </row>
    <row r="154" hidden="1">
      <c r="A154" s="13"/>
      <c r="B154" s="6"/>
      <c r="C154" s="6"/>
      <c r="D154" s="6"/>
      <c r="E154" s="6"/>
      <c r="F154" s="3"/>
      <c r="G154" s="6"/>
    </row>
    <row r="155" hidden="1">
      <c r="A155" s="20"/>
      <c r="B155" s="6"/>
      <c r="C155" s="6"/>
      <c r="D155" s="6"/>
      <c r="E155" s="6"/>
      <c r="F155" s="6"/>
      <c r="G155" s="6"/>
    </row>
    <row r="156" hidden="1">
      <c r="A156" s="13"/>
      <c r="B156" s="6"/>
      <c r="C156" s="6"/>
      <c r="D156" s="18"/>
      <c r="E156" s="6"/>
      <c r="F156" s="3"/>
      <c r="G156" s="6"/>
    </row>
    <row r="157" hidden="1">
      <c r="A157" s="13"/>
      <c r="B157" s="6"/>
      <c r="C157" s="6"/>
      <c r="D157" s="6"/>
      <c r="E157" s="6"/>
      <c r="F157" s="3"/>
      <c r="G157" s="6"/>
    </row>
    <row r="158" hidden="1">
      <c r="A158" s="13"/>
      <c r="B158" s="6"/>
      <c r="C158" s="6"/>
      <c r="D158" s="6"/>
      <c r="E158" s="6"/>
      <c r="F158" s="3"/>
      <c r="G158" s="6"/>
    </row>
    <row r="159" hidden="1">
      <c r="A159" s="13"/>
      <c r="B159" s="6"/>
      <c r="C159" s="6"/>
      <c r="D159" s="6"/>
      <c r="E159" s="6"/>
      <c r="F159" s="3"/>
      <c r="G159" s="6"/>
    </row>
    <row r="160" hidden="1">
      <c r="A160" s="13"/>
      <c r="B160" s="6"/>
      <c r="C160" s="6"/>
      <c r="D160" s="6"/>
      <c r="E160" s="6"/>
      <c r="F160" s="3"/>
      <c r="G160" s="6"/>
    </row>
    <row r="161" hidden="1">
      <c r="A161" s="20"/>
      <c r="B161" s="6"/>
      <c r="C161" s="6"/>
      <c r="D161" s="6"/>
      <c r="E161" s="6"/>
      <c r="F161" s="6"/>
      <c r="G161" s="6"/>
    </row>
    <row r="162" hidden="1">
      <c r="A162" s="13"/>
      <c r="B162" s="6"/>
      <c r="C162" s="6"/>
      <c r="D162" s="6"/>
      <c r="E162" s="6"/>
      <c r="F162" s="3"/>
      <c r="G162" s="6"/>
    </row>
    <row r="163" hidden="1">
      <c r="A163" s="13"/>
      <c r="B163" s="6"/>
      <c r="C163" s="6"/>
      <c r="D163" s="6"/>
      <c r="E163" s="6"/>
      <c r="F163" s="3"/>
      <c r="G163" s="6"/>
    </row>
    <row r="164" hidden="1">
      <c r="A164" s="13"/>
      <c r="B164" s="6"/>
      <c r="C164" s="6"/>
      <c r="D164" s="6"/>
      <c r="E164" s="6"/>
      <c r="F164" s="3"/>
      <c r="G164" s="6"/>
    </row>
    <row r="165" hidden="1">
      <c r="A165" s="13"/>
      <c r="B165" s="6"/>
      <c r="C165" s="6"/>
      <c r="D165" s="6"/>
      <c r="E165" s="6"/>
      <c r="F165" s="3"/>
      <c r="G165" s="6"/>
    </row>
    <row r="166" hidden="1">
      <c r="A166" s="20"/>
      <c r="B166" s="6"/>
      <c r="C166" s="6"/>
      <c r="D166" s="6"/>
      <c r="E166" s="6"/>
      <c r="F166" s="6"/>
      <c r="G166" s="6"/>
    </row>
    <row r="167" hidden="1">
      <c r="A167" s="20"/>
      <c r="B167" s="6"/>
      <c r="C167" s="6"/>
      <c r="D167" s="6"/>
      <c r="E167" s="6"/>
      <c r="F167" s="6"/>
      <c r="G167" s="6"/>
    </row>
    <row r="168" hidden="1">
      <c r="A168" s="13"/>
      <c r="B168" s="6"/>
      <c r="C168" s="6"/>
      <c r="D168" s="6"/>
      <c r="E168" s="6"/>
      <c r="F168" s="3"/>
      <c r="G168" s="6"/>
    </row>
    <row r="169" hidden="1">
      <c r="A169" s="13"/>
      <c r="B169" s="6"/>
      <c r="C169" s="6"/>
      <c r="D169" s="6"/>
      <c r="E169" s="6"/>
      <c r="F169" s="3"/>
      <c r="G169" s="6"/>
    </row>
    <row r="170" hidden="1">
      <c r="A170" s="13"/>
      <c r="B170" s="6"/>
      <c r="C170" s="6"/>
      <c r="D170" s="6"/>
      <c r="E170" s="6"/>
      <c r="F170" s="3"/>
      <c r="G170" s="6"/>
    </row>
    <row r="171" hidden="1">
      <c r="A171" s="20"/>
      <c r="B171" s="6"/>
      <c r="C171" s="6"/>
      <c r="D171" s="6"/>
      <c r="E171" s="6"/>
      <c r="F171" s="6"/>
      <c r="G171" s="6"/>
    </row>
    <row r="172" hidden="1">
      <c r="A172" s="13"/>
      <c r="B172" s="6"/>
      <c r="C172" s="6"/>
      <c r="D172" s="6"/>
      <c r="E172" s="6"/>
      <c r="F172" s="3"/>
      <c r="G172" s="6"/>
    </row>
    <row r="173" hidden="1">
      <c r="A173" s="13"/>
      <c r="B173" s="6"/>
      <c r="C173" s="6"/>
      <c r="D173" s="6"/>
      <c r="E173" s="6"/>
      <c r="F173" s="3"/>
      <c r="G173" s="6"/>
    </row>
    <row r="174" hidden="1">
      <c r="A174" s="13"/>
      <c r="B174" s="6"/>
      <c r="C174" s="6"/>
      <c r="D174" s="6"/>
      <c r="E174" s="6"/>
      <c r="F174" s="3"/>
      <c r="G174" s="6"/>
    </row>
    <row r="175" hidden="1">
      <c r="A175" s="13"/>
      <c r="B175" s="6"/>
      <c r="C175" s="6"/>
      <c r="D175" s="6"/>
      <c r="E175" s="6"/>
      <c r="F175" s="3"/>
      <c r="G175" s="6"/>
    </row>
    <row r="176" hidden="1">
      <c r="A176" s="13"/>
      <c r="B176" s="6"/>
      <c r="C176" s="6"/>
      <c r="D176" s="6"/>
      <c r="E176" s="6"/>
      <c r="F176" s="3"/>
      <c r="G176" s="6"/>
    </row>
    <row r="177" hidden="1">
      <c r="A177" s="13"/>
      <c r="B177" s="6"/>
      <c r="C177" s="6"/>
      <c r="D177" s="6"/>
      <c r="E177" s="6"/>
      <c r="F177" s="3"/>
      <c r="G177" s="6"/>
    </row>
    <row r="178" hidden="1">
      <c r="A178" s="20"/>
      <c r="B178" s="6"/>
      <c r="C178" s="18"/>
      <c r="D178" s="6"/>
      <c r="E178" s="6"/>
      <c r="F178" s="6"/>
      <c r="G178" s="6"/>
    </row>
    <row r="179" hidden="1">
      <c r="A179" s="33"/>
      <c r="B179" s="6"/>
      <c r="C179" s="6"/>
      <c r="D179" s="6"/>
      <c r="E179" s="6"/>
      <c r="F179" s="6"/>
      <c r="G179" s="6"/>
    </row>
    <row r="180" hidden="1">
      <c r="A180" s="13"/>
      <c r="B180" s="6"/>
      <c r="C180" s="6"/>
      <c r="D180" s="6"/>
      <c r="E180" s="6"/>
      <c r="F180" s="3"/>
      <c r="G180" s="6"/>
    </row>
    <row r="181" hidden="1">
      <c r="A181" s="13"/>
      <c r="B181" s="6"/>
      <c r="C181" s="6"/>
      <c r="D181" s="6"/>
      <c r="E181" s="6"/>
      <c r="F181" s="3"/>
      <c r="G181" s="6"/>
    </row>
    <row r="182" hidden="1">
      <c r="A182" s="13"/>
      <c r="B182" s="6"/>
      <c r="C182" s="6"/>
      <c r="D182" s="6"/>
      <c r="E182" s="6"/>
      <c r="F182" s="3"/>
      <c r="G182" s="6"/>
    </row>
    <row r="183" hidden="1">
      <c r="A183" s="13"/>
      <c r="B183" s="6"/>
      <c r="C183" s="6"/>
      <c r="D183" s="6"/>
      <c r="E183" s="6"/>
      <c r="F183" s="3"/>
      <c r="G183" s="6"/>
    </row>
    <row r="184" hidden="1">
      <c r="A184" s="13"/>
      <c r="B184" s="6"/>
      <c r="C184" s="6"/>
      <c r="D184" s="6"/>
      <c r="E184" s="6"/>
      <c r="F184" s="3"/>
      <c r="G184" s="6"/>
    </row>
    <row r="185" hidden="1">
      <c r="A185" s="20"/>
      <c r="B185" s="6"/>
      <c r="C185" s="18"/>
      <c r="D185" s="6"/>
      <c r="E185" s="6"/>
      <c r="F185" s="6"/>
      <c r="G185" s="6"/>
    </row>
    <row r="186" hidden="1">
      <c r="A186" s="16"/>
      <c r="B186" s="3"/>
      <c r="C186" s="3"/>
      <c r="D186" s="3"/>
      <c r="E186" s="3"/>
      <c r="F186" s="3"/>
      <c r="G186" s="3"/>
    </row>
    <row r="187" hidden="1">
      <c r="A187" s="32"/>
    </row>
    <row r="188" hidden="1">
      <c r="A188" s="16"/>
      <c r="B188" s="3"/>
      <c r="C188" s="3"/>
      <c r="D188" s="3"/>
      <c r="E188" s="3"/>
      <c r="F188" s="3"/>
      <c r="G188" s="3"/>
    </row>
    <row r="189" hidden="1">
      <c r="A189" s="13"/>
      <c r="B189" s="6"/>
      <c r="C189" s="6"/>
      <c r="D189" s="6"/>
      <c r="E189" s="6"/>
      <c r="F189" s="3"/>
      <c r="G189" s="6"/>
    </row>
    <row r="190" hidden="1">
      <c r="A190" s="13"/>
      <c r="B190" s="6"/>
      <c r="C190" s="6"/>
      <c r="D190" s="6"/>
      <c r="E190" s="6"/>
      <c r="F190" s="3"/>
      <c r="G190" s="6"/>
    </row>
    <row r="191" hidden="1">
      <c r="A191" s="13"/>
      <c r="B191" s="6"/>
      <c r="C191" s="6"/>
      <c r="D191" s="6"/>
      <c r="E191" s="6"/>
      <c r="F191" s="3"/>
      <c r="G191" s="6"/>
    </row>
    <row r="192" hidden="1">
      <c r="A192" s="13"/>
      <c r="B192" s="6"/>
      <c r="C192" s="6"/>
      <c r="D192" s="6"/>
      <c r="E192" s="6"/>
      <c r="F192" s="3"/>
      <c r="G192" s="6"/>
    </row>
    <row r="193" hidden="1">
      <c r="A193" s="13"/>
      <c r="B193" s="6"/>
      <c r="C193" s="6"/>
      <c r="D193" s="6"/>
      <c r="E193" s="6"/>
      <c r="F193" s="3"/>
      <c r="G193" s="6"/>
    </row>
    <row r="194" hidden="1">
      <c r="A194" s="13"/>
      <c r="B194" s="6"/>
      <c r="C194" s="6"/>
      <c r="D194" s="6"/>
      <c r="E194" s="6"/>
      <c r="F194" s="3"/>
      <c r="G194" s="6"/>
    </row>
    <row r="195" hidden="1">
      <c r="A195" s="13"/>
      <c r="B195" s="6"/>
      <c r="C195" s="6"/>
      <c r="D195" s="6"/>
      <c r="E195" s="6"/>
      <c r="F195" s="3"/>
      <c r="G195" s="6"/>
    </row>
    <row r="196" hidden="1">
      <c r="A196" s="16"/>
      <c r="B196" s="3"/>
      <c r="C196" s="3"/>
      <c r="D196" s="3"/>
      <c r="E196" s="3"/>
      <c r="F196" s="3"/>
      <c r="G196" s="3"/>
    </row>
    <row r="197" hidden="1">
      <c r="A197" s="32"/>
    </row>
    <row r="198" hidden="1">
      <c r="A198" s="16"/>
      <c r="B198" s="3"/>
      <c r="C198" s="3"/>
      <c r="D198" s="3"/>
      <c r="E198" s="3"/>
      <c r="F198" s="3"/>
      <c r="G198" s="3"/>
    </row>
    <row r="199" hidden="1">
      <c r="A199" s="13"/>
      <c r="B199" s="6"/>
      <c r="C199" s="6"/>
      <c r="D199" s="6"/>
      <c r="E199" s="6"/>
      <c r="F199" s="3"/>
      <c r="G199" s="6"/>
    </row>
    <row r="200" hidden="1">
      <c r="A200" s="13"/>
      <c r="B200" s="6"/>
      <c r="C200" s="6"/>
      <c r="D200" s="6"/>
      <c r="E200" s="6"/>
      <c r="F200" s="3"/>
      <c r="G200" s="6"/>
    </row>
    <row r="201" hidden="1">
      <c r="A201" s="13"/>
      <c r="B201" s="6"/>
      <c r="C201" s="6"/>
      <c r="D201" s="6"/>
      <c r="E201" s="6"/>
      <c r="F201" s="3"/>
      <c r="G201" s="6"/>
    </row>
    <row r="202" hidden="1">
      <c r="A202" s="13"/>
      <c r="B202" s="6"/>
      <c r="C202" s="6"/>
      <c r="D202" s="6"/>
      <c r="E202" s="6"/>
      <c r="F202" s="3"/>
      <c r="G202" s="6"/>
    </row>
    <row r="203" hidden="1">
      <c r="A203" s="13"/>
      <c r="B203" s="6"/>
      <c r="C203" s="6"/>
      <c r="D203" s="6"/>
      <c r="E203" s="6"/>
      <c r="F203" s="3"/>
      <c r="G203" s="6"/>
    </row>
    <row r="204" hidden="1">
      <c r="A204" s="13"/>
      <c r="B204" s="6"/>
      <c r="C204" s="6"/>
      <c r="D204" s="6"/>
      <c r="E204" s="6"/>
      <c r="F204" s="3"/>
      <c r="G204" s="6"/>
    </row>
    <row r="205" hidden="1">
      <c r="A205" s="13"/>
      <c r="B205" s="6"/>
      <c r="C205" s="6"/>
      <c r="D205" s="6"/>
      <c r="E205" s="6"/>
      <c r="F205" s="3"/>
      <c r="G205" s="6"/>
    </row>
    <row r="206" hidden="1">
      <c r="A206" s="13"/>
      <c r="B206" s="6"/>
      <c r="C206" s="6"/>
      <c r="D206" s="6"/>
      <c r="E206" s="6"/>
      <c r="F206" s="3"/>
      <c r="G206" s="6"/>
    </row>
    <row r="207" hidden="1">
      <c r="A207" s="13"/>
      <c r="B207" s="6"/>
      <c r="C207" s="6"/>
      <c r="D207" s="6"/>
      <c r="E207" s="6"/>
      <c r="F207" s="3"/>
      <c r="G207" s="6"/>
    </row>
    <row r="208" hidden="1">
      <c r="A208" s="13"/>
      <c r="B208" s="6"/>
      <c r="C208" s="6"/>
      <c r="D208" s="6"/>
      <c r="E208" s="6"/>
      <c r="F208" s="3"/>
      <c r="G208" s="6"/>
    </row>
    <row r="209" hidden="1">
      <c r="A209" s="9"/>
      <c r="B209" s="6"/>
      <c r="C209" s="18"/>
      <c r="D209" s="6"/>
      <c r="E209" s="6"/>
      <c r="F209" s="6"/>
      <c r="G209" s="6"/>
    </row>
    <row r="210" hidden="1">
      <c r="A210" s="13"/>
      <c r="B210" s="6"/>
      <c r="C210" s="6"/>
      <c r="D210" s="6"/>
      <c r="E210" s="6"/>
      <c r="F210" s="3"/>
      <c r="G210" s="6"/>
    </row>
    <row r="211" hidden="1">
      <c r="A211" s="13"/>
      <c r="B211" s="6"/>
      <c r="C211" s="6"/>
      <c r="D211" s="6"/>
      <c r="E211" s="6"/>
      <c r="F211" s="3"/>
      <c r="G211" s="6"/>
    </row>
    <row r="212" hidden="1">
      <c r="A212" s="16"/>
      <c r="B212" s="3"/>
      <c r="C212" s="3"/>
      <c r="D212" s="3"/>
      <c r="E212" s="3"/>
      <c r="F212" s="3"/>
      <c r="G212" s="3"/>
    </row>
    <row r="213" hidden="1">
      <c r="A213" s="32"/>
      <c r="B213" s="32"/>
      <c r="C213" s="32"/>
      <c r="D213" s="32"/>
      <c r="E213" s="32"/>
      <c r="F213" s="32"/>
      <c r="G213" s="32"/>
    </row>
    <row r="214" hidden="1">
      <c r="A214" s="16"/>
      <c r="B214" s="3"/>
      <c r="C214" s="3"/>
      <c r="D214" s="3"/>
      <c r="E214" s="3"/>
      <c r="F214" s="3"/>
      <c r="G214" s="3"/>
    </row>
    <row r="215" hidden="1">
      <c r="A215" s="13"/>
      <c r="B215" s="6"/>
      <c r="C215" s="6"/>
      <c r="D215" s="6"/>
      <c r="E215" s="6"/>
      <c r="F215" s="3"/>
      <c r="G215" s="6"/>
    </row>
    <row r="216" hidden="1">
      <c r="A216" s="13"/>
      <c r="B216" s="6"/>
      <c r="C216" s="6"/>
      <c r="D216" s="6"/>
      <c r="E216" s="6"/>
      <c r="F216" s="3"/>
      <c r="G216" s="6"/>
    </row>
    <row r="217" hidden="1">
      <c r="A217" s="13"/>
      <c r="B217" s="6"/>
      <c r="C217" s="18"/>
      <c r="D217" s="6"/>
      <c r="E217" s="6"/>
      <c r="F217" s="3"/>
      <c r="G217" s="6"/>
    </row>
    <row r="218" hidden="1">
      <c r="A218" s="13"/>
      <c r="B218" s="6"/>
      <c r="C218" s="6"/>
      <c r="D218" s="6"/>
      <c r="E218" s="6"/>
      <c r="F218" s="3"/>
      <c r="G218" s="6"/>
    </row>
    <row r="219" hidden="1">
      <c r="A219" s="13"/>
      <c r="B219" s="6"/>
      <c r="C219" s="6"/>
      <c r="D219" s="6"/>
      <c r="E219" s="6"/>
      <c r="F219" s="3"/>
      <c r="G219" s="6"/>
    </row>
    <row r="220" hidden="1">
      <c r="B220" s="3"/>
      <c r="C220" s="3"/>
      <c r="D220" s="3"/>
      <c r="E220" s="3"/>
      <c r="F220" s="3"/>
      <c r="G220" s="3"/>
    </row>
    <row r="221" hidden="1">
      <c r="A221" s="32"/>
      <c r="B221" s="32"/>
      <c r="C221" s="32"/>
      <c r="D221" s="32"/>
      <c r="E221" s="32"/>
      <c r="F221" s="32"/>
      <c r="G221" s="32"/>
    </row>
    <row r="222" hidden="1">
      <c r="A222" s="16"/>
      <c r="B222" s="3"/>
      <c r="C222" s="3"/>
      <c r="D222" s="3"/>
      <c r="E222" s="3"/>
      <c r="F222" s="3"/>
      <c r="G222" s="3"/>
    </row>
    <row r="223" hidden="1">
      <c r="A223" s="13"/>
      <c r="B223" s="6"/>
      <c r="C223" s="6"/>
      <c r="D223" s="6"/>
      <c r="E223" s="6"/>
      <c r="F223" s="3"/>
      <c r="G223" s="6"/>
    </row>
    <row r="224" hidden="1">
      <c r="A224" s="13"/>
      <c r="B224" s="6"/>
      <c r="C224" s="6"/>
      <c r="D224" s="6"/>
      <c r="E224" s="6"/>
      <c r="F224" s="3"/>
      <c r="G224" s="6"/>
    </row>
    <row r="225" hidden="1">
      <c r="A225" s="13"/>
      <c r="B225" s="6"/>
      <c r="C225" s="6"/>
      <c r="D225" s="6"/>
      <c r="E225" s="6"/>
      <c r="F225" s="3"/>
      <c r="G225" s="6"/>
    </row>
    <row r="226" hidden="1">
      <c r="A226" s="13"/>
      <c r="B226" s="6"/>
      <c r="C226" s="6"/>
      <c r="D226" s="6"/>
      <c r="E226" s="6"/>
      <c r="F226" s="3"/>
      <c r="G226" s="6"/>
    </row>
    <row r="227" hidden="1">
      <c r="A227" s="13"/>
      <c r="B227" s="6"/>
      <c r="C227" s="6"/>
      <c r="D227" s="6"/>
      <c r="E227" s="6"/>
      <c r="F227" s="3"/>
      <c r="G227" s="6"/>
    </row>
    <row r="228" hidden="1">
      <c r="A228" s="13"/>
      <c r="B228" s="6"/>
      <c r="C228" s="6"/>
      <c r="D228" s="6"/>
      <c r="E228" s="6"/>
      <c r="F228" s="3"/>
      <c r="G228" s="6"/>
    </row>
    <row r="229" hidden="1">
      <c r="A229" s="13"/>
      <c r="B229" s="6"/>
      <c r="C229" s="6"/>
      <c r="D229" s="6"/>
      <c r="E229" s="6"/>
      <c r="F229" s="3"/>
      <c r="G229" s="6"/>
    </row>
    <row r="230" hidden="1">
      <c r="A230" s="16"/>
      <c r="B230" s="3"/>
      <c r="C230" s="3"/>
      <c r="D230" s="3"/>
      <c r="E230" s="3"/>
      <c r="F230" s="3"/>
      <c r="G230" s="3"/>
    </row>
    <row r="231" hidden="1">
      <c r="A231" s="34"/>
    </row>
    <row r="232" hidden="1">
      <c r="A232" s="16"/>
      <c r="B232" s="3"/>
      <c r="C232" s="3"/>
      <c r="D232" s="3"/>
      <c r="E232" s="3"/>
      <c r="F232" s="3"/>
      <c r="G232" s="3"/>
    </row>
    <row r="233" hidden="1">
      <c r="A233" s="13"/>
      <c r="B233" s="6"/>
      <c r="C233" s="6"/>
      <c r="D233" s="6"/>
      <c r="E233" s="6"/>
      <c r="F233" s="3"/>
      <c r="G233" s="6"/>
    </row>
    <row r="234" hidden="1">
      <c r="A234" s="13"/>
      <c r="B234" s="6"/>
      <c r="C234" s="6"/>
      <c r="D234" s="6"/>
      <c r="E234" s="6"/>
      <c r="F234" s="3"/>
      <c r="G234" s="6"/>
    </row>
    <row r="235" hidden="1">
      <c r="A235" s="13"/>
      <c r="B235" s="6"/>
      <c r="C235" s="6"/>
      <c r="D235" s="6"/>
      <c r="E235" s="6"/>
      <c r="F235" s="3"/>
      <c r="G235" s="6"/>
    </row>
    <row r="236" hidden="1">
      <c r="A236" s="13"/>
      <c r="B236" s="6"/>
      <c r="C236" s="6"/>
      <c r="D236" s="6"/>
      <c r="E236" s="6"/>
      <c r="F236" s="3"/>
      <c r="G236" s="6"/>
    </row>
    <row r="237" hidden="1">
      <c r="A237" s="13"/>
      <c r="B237" s="6"/>
      <c r="C237" s="6"/>
      <c r="D237" s="6"/>
      <c r="E237" s="6"/>
      <c r="F237" s="3"/>
      <c r="G237" s="6"/>
    </row>
    <row r="238" hidden="1">
      <c r="A238" s="13"/>
      <c r="B238" s="6"/>
      <c r="C238" s="6"/>
      <c r="D238" s="6"/>
      <c r="E238" s="6"/>
      <c r="F238" s="3"/>
      <c r="G238" s="6"/>
    </row>
    <row r="239" hidden="1">
      <c r="A239" s="13"/>
      <c r="B239" s="6"/>
      <c r="C239" s="6"/>
      <c r="D239" s="6"/>
      <c r="E239" s="6"/>
      <c r="F239" s="6"/>
      <c r="G239" s="6"/>
    </row>
    <row r="240" hidden="1">
      <c r="A240" s="13"/>
      <c r="B240" s="6"/>
      <c r="C240" s="6"/>
      <c r="D240" s="6"/>
      <c r="E240" s="6"/>
      <c r="F240" s="3"/>
      <c r="G240" s="6"/>
    </row>
    <row r="241" hidden="1">
      <c r="A241" s="13"/>
      <c r="B241" s="6"/>
      <c r="C241" s="6"/>
      <c r="D241" s="6"/>
      <c r="E241" s="6"/>
      <c r="F241" s="3"/>
      <c r="G241" s="6"/>
    </row>
    <row r="242" hidden="1">
      <c r="A242" s="13"/>
      <c r="B242" s="6"/>
      <c r="C242" s="6"/>
      <c r="D242" s="6"/>
      <c r="E242" s="6"/>
      <c r="F242" s="3"/>
      <c r="G242" s="6"/>
    </row>
    <row r="243" hidden="1">
      <c r="A243" s="13"/>
      <c r="B243" s="6"/>
      <c r="C243" s="6"/>
      <c r="D243" s="6"/>
      <c r="E243" s="6"/>
      <c r="F243" s="3"/>
      <c r="G243" s="6"/>
    </row>
    <row r="244" hidden="1">
      <c r="A244" s="13"/>
      <c r="B244" s="6"/>
      <c r="C244" s="6"/>
      <c r="D244" s="6"/>
      <c r="E244" s="6"/>
      <c r="F244" s="3"/>
      <c r="G244" s="6"/>
    </row>
    <row r="245" hidden="1">
      <c r="A245" s="13"/>
      <c r="B245" s="6"/>
      <c r="C245" s="6"/>
      <c r="D245" s="6"/>
      <c r="E245" s="6"/>
      <c r="F245" s="3"/>
      <c r="G245" s="6"/>
    </row>
    <row r="246" hidden="1">
      <c r="A246" s="13"/>
      <c r="B246" s="6"/>
      <c r="C246" s="6"/>
      <c r="D246" s="6"/>
      <c r="E246" s="6"/>
      <c r="F246" s="3"/>
      <c r="G246" s="6"/>
    </row>
    <row r="247" hidden="1">
      <c r="A247" s="13"/>
      <c r="B247" s="6"/>
      <c r="C247" s="6"/>
      <c r="D247" s="6"/>
      <c r="E247" s="6"/>
      <c r="F247" s="3"/>
      <c r="G247" s="6"/>
    </row>
    <row r="248" hidden="1">
      <c r="A248" s="13"/>
      <c r="B248" s="6"/>
      <c r="C248" s="6"/>
      <c r="D248" s="6"/>
      <c r="E248" s="6"/>
      <c r="F248" s="3"/>
      <c r="G248" s="6"/>
    </row>
    <row r="249" hidden="1">
      <c r="A249" s="13"/>
      <c r="B249" s="6"/>
      <c r="C249" s="6"/>
      <c r="D249" s="6"/>
      <c r="E249" s="6"/>
      <c r="F249" s="3"/>
      <c r="G249" s="6"/>
    </row>
    <row r="250" hidden="1">
      <c r="A250" s="13"/>
      <c r="B250" s="6"/>
      <c r="C250" s="6"/>
      <c r="D250" s="6"/>
      <c r="E250" s="6"/>
      <c r="F250" s="3"/>
      <c r="G250" s="6"/>
    </row>
    <row r="251" hidden="1">
      <c r="A251" s="13"/>
      <c r="B251" s="6"/>
      <c r="C251" s="6"/>
      <c r="D251" s="6"/>
      <c r="E251" s="6"/>
      <c r="F251" s="3"/>
      <c r="G251" s="6"/>
    </row>
    <row r="252" hidden="1">
      <c r="A252" s="13"/>
      <c r="B252" s="6"/>
      <c r="C252" s="6"/>
      <c r="D252" s="6"/>
      <c r="E252" s="6"/>
      <c r="F252" s="3"/>
      <c r="G252" s="6"/>
    </row>
    <row r="253" hidden="1">
      <c r="A253" s="13"/>
      <c r="B253" s="6"/>
      <c r="C253" s="6"/>
      <c r="D253" s="6"/>
      <c r="E253" s="6"/>
      <c r="F253" s="6"/>
      <c r="G253" s="6"/>
    </row>
    <row r="254" hidden="1">
      <c r="A254" s="35"/>
      <c r="B254" s="6"/>
      <c r="C254" s="6"/>
      <c r="D254" s="6"/>
      <c r="E254" s="6"/>
      <c r="F254" s="3"/>
      <c r="G254" s="6"/>
    </row>
    <row r="255" hidden="1">
      <c r="A255" s="35"/>
      <c r="B255" s="6"/>
      <c r="C255" s="6"/>
      <c r="D255" s="6"/>
      <c r="E255" s="6"/>
      <c r="F255" s="3"/>
      <c r="G255" s="6"/>
    </row>
    <row r="256" hidden="1">
      <c r="A256" s="35"/>
      <c r="B256" s="6"/>
      <c r="C256" s="6"/>
      <c r="D256" s="6"/>
      <c r="E256" s="6"/>
      <c r="F256" s="6"/>
      <c r="G256" s="6"/>
    </row>
    <row r="257" hidden="1">
      <c r="A257" s="35"/>
      <c r="B257" s="6"/>
      <c r="C257" s="6"/>
      <c r="D257" s="6"/>
      <c r="E257" s="6"/>
      <c r="F257" s="3"/>
      <c r="G257" s="6"/>
    </row>
    <row r="258" hidden="1">
      <c r="A258" s="35"/>
      <c r="B258" s="6"/>
      <c r="C258" s="6"/>
      <c r="D258" s="6"/>
      <c r="E258" s="6"/>
      <c r="F258" s="3"/>
      <c r="G258" s="6"/>
    </row>
    <row r="259" hidden="1">
      <c r="A259" s="16"/>
      <c r="B259" s="3"/>
      <c r="C259" s="3"/>
      <c r="D259" s="3"/>
      <c r="E259" s="3"/>
      <c r="F259" s="3"/>
      <c r="G259" s="3"/>
    </row>
    <row r="260" hidden="1">
      <c r="A260" s="16"/>
      <c r="B260" s="3"/>
      <c r="C260" s="3"/>
      <c r="D260" s="3"/>
      <c r="E260" s="3"/>
      <c r="F260" s="3"/>
      <c r="G260" s="3"/>
    </row>
    <row r="261" hidden="1">
      <c r="A261" s="16"/>
      <c r="B261" s="3"/>
      <c r="C261" s="3"/>
      <c r="D261" s="3"/>
      <c r="E261" s="3"/>
      <c r="F261" s="3"/>
      <c r="G261" s="3"/>
    </row>
    <row r="262" hidden="1">
      <c r="A262" s="16"/>
      <c r="B262" s="3"/>
      <c r="C262" s="3"/>
      <c r="D262" s="3"/>
      <c r="E262" s="3"/>
      <c r="F262" s="3"/>
      <c r="G262" s="3"/>
    </row>
    <row r="263" hidden="1">
      <c r="A263" s="9"/>
      <c r="B263" s="3"/>
      <c r="C263" s="3"/>
      <c r="D263" s="3"/>
      <c r="E263" s="3"/>
      <c r="F263" s="3"/>
      <c r="G263" s="3"/>
    </row>
    <row r="264" hidden="1">
      <c r="A264" s="9"/>
      <c r="B264" s="3"/>
      <c r="C264" s="3"/>
      <c r="D264" s="3"/>
      <c r="E264" s="3"/>
      <c r="F264" s="3"/>
      <c r="G264" s="3"/>
    </row>
    <row r="265" hidden="1">
      <c r="A265" s="9"/>
      <c r="B265" s="3"/>
      <c r="C265" s="3"/>
      <c r="D265" s="3"/>
      <c r="E265" s="3"/>
      <c r="F265" s="3"/>
      <c r="G265" s="3"/>
    </row>
    <row r="266" hidden="1">
      <c r="A266" s="16"/>
      <c r="B266" s="3"/>
      <c r="C266" s="3"/>
      <c r="D266" s="3"/>
      <c r="E266" s="3"/>
      <c r="F266" s="3"/>
      <c r="G266" s="3"/>
    </row>
    <row r="267" hidden="1">
      <c r="A267" s="16"/>
      <c r="B267" s="3"/>
      <c r="C267" s="3"/>
      <c r="D267" s="3"/>
      <c r="E267" s="3"/>
      <c r="F267" s="3"/>
      <c r="G267" s="3"/>
    </row>
    <row r="268" hidden="1">
      <c r="A268" s="16"/>
      <c r="B268" s="3"/>
      <c r="C268" s="3"/>
      <c r="D268" s="3"/>
      <c r="E268" s="3"/>
      <c r="F268" s="3"/>
      <c r="G268" s="3"/>
    </row>
    <row r="269" hidden="1">
      <c r="A269" s="16"/>
      <c r="B269" s="3"/>
      <c r="C269" s="3"/>
      <c r="D269" s="3"/>
      <c r="E269" s="3"/>
      <c r="F269" s="3"/>
      <c r="G269" s="3"/>
    </row>
    <row r="270" hidden="1">
      <c r="A270" s="16"/>
      <c r="B270" s="3"/>
      <c r="C270" s="3"/>
      <c r="D270" s="3"/>
      <c r="E270" s="3"/>
      <c r="F270" s="3"/>
      <c r="G270" s="3"/>
    </row>
    <row r="271" hidden="1">
      <c r="A271" s="16"/>
      <c r="B271" s="3"/>
      <c r="C271" s="3"/>
      <c r="D271" s="3"/>
      <c r="E271" s="3"/>
      <c r="F271" s="3"/>
      <c r="G271" s="3"/>
    </row>
    <row r="272" hidden="1">
      <c r="A272" s="16"/>
      <c r="B272" s="3"/>
      <c r="C272" s="3"/>
      <c r="D272" s="3"/>
      <c r="E272" s="3"/>
      <c r="F272" s="3"/>
      <c r="G272" s="3"/>
    </row>
    <row r="273" hidden="1">
      <c r="A273" s="16"/>
      <c r="B273" s="3"/>
      <c r="C273" s="3"/>
      <c r="D273" s="3"/>
      <c r="E273" s="3"/>
      <c r="F273" s="3"/>
      <c r="G273" s="3"/>
    </row>
    <row r="274" hidden="1">
      <c r="A274" s="16"/>
      <c r="B274" s="3"/>
      <c r="C274" s="3"/>
      <c r="D274" s="3"/>
      <c r="E274" s="3"/>
      <c r="F274" s="3"/>
      <c r="G274" s="3"/>
    </row>
    <row r="275" hidden="1">
      <c r="A275" s="16"/>
      <c r="B275" s="3"/>
      <c r="C275" s="3"/>
      <c r="D275" s="3"/>
      <c r="E275" s="3"/>
      <c r="F275" s="3"/>
      <c r="G275" s="3"/>
    </row>
    <row r="276" hidden="1">
      <c r="A276" s="16"/>
      <c r="B276" s="3"/>
      <c r="C276" s="3"/>
      <c r="D276" s="3"/>
      <c r="E276" s="3"/>
      <c r="F276" s="3"/>
      <c r="G276" s="3"/>
    </row>
    <row r="277" hidden="1">
      <c r="A277" s="16"/>
      <c r="B277" s="3"/>
      <c r="C277" s="3"/>
      <c r="D277" s="3"/>
      <c r="E277" s="3"/>
      <c r="F277" s="3"/>
      <c r="G277" s="3"/>
    </row>
    <row r="278" hidden="1">
      <c r="A278" s="16"/>
      <c r="B278" s="3"/>
      <c r="C278" s="3"/>
      <c r="D278" s="3"/>
      <c r="E278" s="3"/>
      <c r="F278" s="3"/>
      <c r="G278" s="3"/>
    </row>
    <row r="279" hidden="1">
      <c r="A279" s="16"/>
      <c r="B279" s="3"/>
      <c r="C279" s="3"/>
      <c r="D279" s="3"/>
      <c r="E279" s="3"/>
      <c r="F279" s="3"/>
      <c r="G279" s="3"/>
    </row>
    <row r="280" hidden="1">
      <c r="A280" s="16"/>
      <c r="B280" s="3"/>
      <c r="C280" s="3"/>
      <c r="D280" s="3"/>
      <c r="E280" s="3"/>
      <c r="F280" s="3"/>
      <c r="G280" s="3"/>
    </row>
    <row r="281" hidden="1">
      <c r="A281" s="16"/>
      <c r="B281" s="3"/>
      <c r="C281" s="3"/>
      <c r="D281" s="3"/>
      <c r="E281" s="3"/>
      <c r="F281" s="3"/>
      <c r="G281" s="3"/>
    </row>
    <row r="282" hidden="1">
      <c r="A282" s="16"/>
      <c r="B282" s="3"/>
      <c r="C282" s="3"/>
      <c r="D282" s="3"/>
      <c r="E282" s="3"/>
      <c r="F282" s="3"/>
      <c r="G282" s="3"/>
    </row>
    <row r="283" hidden="1">
      <c r="A283" s="16"/>
      <c r="B283" s="3"/>
      <c r="C283" s="3"/>
      <c r="D283" s="3"/>
      <c r="E283" s="3"/>
      <c r="F283" s="3"/>
      <c r="G283" s="3"/>
    </row>
    <row r="284" hidden="1">
      <c r="A284" s="16"/>
      <c r="B284" s="3"/>
      <c r="C284" s="3"/>
      <c r="D284" s="3"/>
      <c r="E284" s="3"/>
      <c r="F284" s="3"/>
      <c r="G284" s="3"/>
    </row>
    <row r="285" hidden="1">
      <c r="A285" s="16"/>
      <c r="B285" s="3"/>
      <c r="C285" s="3"/>
      <c r="D285" s="3"/>
      <c r="E285" s="3"/>
      <c r="F285" s="3"/>
      <c r="G285" s="3"/>
    </row>
    <row r="286" hidden="1">
      <c r="A286" s="16"/>
      <c r="B286" s="3"/>
      <c r="C286" s="3"/>
      <c r="D286" s="3"/>
      <c r="E286" s="3"/>
      <c r="F286" s="3"/>
      <c r="G286" s="3"/>
    </row>
    <row r="287" hidden="1">
      <c r="A287" s="16"/>
      <c r="B287" s="3"/>
      <c r="C287" s="3"/>
      <c r="D287" s="3"/>
      <c r="E287" s="3"/>
      <c r="F287" s="3"/>
      <c r="G287" s="3"/>
    </row>
    <row r="288" hidden="1">
      <c r="A288" s="16"/>
      <c r="B288" s="3"/>
      <c r="C288" s="3"/>
      <c r="D288" s="3"/>
      <c r="E288" s="3"/>
      <c r="F288" s="3"/>
      <c r="G288" s="3"/>
    </row>
    <row r="289" hidden="1">
      <c r="A289" s="16"/>
      <c r="B289" s="3"/>
      <c r="C289" s="3"/>
      <c r="D289" s="3"/>
      <c r="E289" s="3"/>
      <c r="F289" s="3"/>
      <c r="G289" s="3"/>
    </row>
    <row r="290" hidden="1">
      <c r="A290" s="16"/>
      <c r="B290" s="3"/>
      <c r="C290" s="3"/>
      <c r="D290" s="3"/>
      <c r="E290" s="3"/>
      <c r="F290" s="3"/>
      <c r="G290" s="3"/>
    </row>
    <row r="291" hidden="1">
      <c r="A291" s="16"/>
      <c r="B291" s="3"/>
      <c r="C291" s="3"/>
      <c r="D291" s="3"/>
      <c r="E291" s="3"/>
      <c r="F291" s="3"/>
      <c r="G291" s="3"/>
    </row>
    <row r="292" hidden="1">
      <c r="A292" s="16"/>
      <c r="B292" s="3"/>
      <c r="C292" s="3"/>
      <c r="D292" s="3"/>
      <c r="E292" s="3"/>
      <c r="F292" s="3"/>
      <c r="G292" s="3"/>
    </row>
    <row r="293" hidden="1">
      <c r="A293" s="16"/>
      <c r="B293" s="3"/>
      <c r="C293" s="3"/>
      <c r="D293" s="3"/>
      <c r="E293" s="3"/>
      <c r="F293" s="3"/>
      <c r="G293" s="3"/>
    </row>
    <row r="294" hidden="1">
      <c r="A294" s="16"/>
      <c r="B294" s="3"/>
      <c r="C294" s="3"/>
      <c r="D294" s="3"/>
      <c r="E294" s="3"/>
      <c r="F294" s="3"/>
      <c r="G294" s="3"/>
    </row>
    <row r="295" hidden="1">
      <c r="A295" s="16"/>
      <c r="B295" s="3"/>
      <c r="C295" s="3"/>
      <c r="D295" s="3"/>
      <c r="E295" s="3"/>
      <c r="F295" s="3"/>
      <c r="G295" s="3"/>
    </row>
    <row r="296" hidden="1">
      <c r="A296" s="16"/>
      <c r="B296" s="3"/>
      <c r="C296" s="3"/>
      <c r="D296" s="3"/>
      <c r="E296" s="3"/>
      <c r="F296" s="3"/>
      <c r="G296" s="3"/>
    </row>
    <row r="297" hidden="1">
      <c r="A297" s="16"/>
      <c r="B297" s="3"/>
      <c r="C297" s="3"/>
      <c r="D297" s="3"/>
      <c r="E297" s="3"/>
      <c r="F297" s="3"/>
      <c r="G297" s="3"/>
    </row>
    <row r="298" hidden="1">
      <c r="A298" s="16"/>
      <c r="B298" s="3"/>
      <c r="C298" s="3"/>
      <c r="D298" s="3"/>
      <c r="E298" s="3"/>
      <c r="F298" s="3"/>
      <c r="G298" s="3"/>
    </row>
    <row r="299" hidden="1">
      <c r="A299" s="16"/>
      <c r="B299" s="3"/>
      <c r="C299" s="3"/>
      <c r="D299" s="3"/>
      <c r="E299" s="3"/>
      <c r="F299" s="3"/>
      <c r="G299" s="3"/>
    </row>
    <row r="300" hidden="1">
      <c r="A300" s="16"/>
      <c r="B300" s="3"/>
      <c r="C300" s="3"/>
      <c r="D300" s="3"/>
      <c r="E300" s="3"/>
      <c r="F300" s="3"/>
      <c r="G300" s="3"/>
    </row>
    <row r="301" hidden="1">
      <c r="A301" s="16"/>
      <c r="B301" s="3"/>
      <c r="C301" s="3"/>
      <c r="D301" s="3"/>
      <c r="E301" s="3"/>
      <c r="F301" s="3"/>
      <c r="G301" s="3"/>
    </row>
    <row r="302" hidden="1">
      <c r="A302" s="16"/>
      <c r="B302" s="3"/>
      <c r="C302" s="3"/>
      <c r="D302" s="3"/>
      <c r="E302" s="3"/>
      <c r="F302" s="3"/>
      <c r="G302" s="3"/>
    </row>
    <row r="303" hidden="1">
      <c r="A303" s="16"/>
      <c r="B303" s="3"/>
      <c r="C303" s="3"/>
      <c r="D303" s="3"/>
      <c r="E303" s="3"/>
      <c r="F303" s="3"/>
      <c r="G303" s="3"/>
    </row>
    <row r="304" hidden="1">
      <c r="A304" s="16"/>
      <c r="B304" s="3"/>
      <c r="C304" s="3"/>
      <c r="D304" s="3"/>
      <c r="E304" s="3"/>
      <c r="F304" s="3"/>
      <c r="G304" s="3"/>
    </row>
    <row r="305" hidden="1">
      <c r="A305" s="16"/>
      <c r="B305" s="3"/>
      <c r="C305" s="3"/>
      <c r="D305" s="3"/>
      <c r="E305" s="3"/>
      <c r="F305" s="3"/>
      <c r="G305" s="3"/>
    </row>
    <row r="306" hidden="1">
      <c r="A306" s="16"/>
      <c r="B306" s="3"/>
      <c r="C306" s="3"/>
      <c r="D306" s="3"/>
      <c r="E306" s="3"/>
      <c r="F306" s="3"/>
      <c r="G306" s="3"/>
    </row>
    <row r="307" hidden="1">
      <c r="A307" s="16"/>
      <c r="B307" s="3"/>
      <c r="C307" s="3"/>
      <c r="D307" s="3"/>
      <c r="E307" s="3"/>
      <c r="F307" s="3"/>
      <c r="G307" s="3"/>
    </row>
    <row r="308" hidden="1">
      <c r="A308" s="16"/>
      <c r="B308" s="3"/>
      <c r="C308" s="3"/>
      <c r="D308" s="3"/>
      <c r="E308" s="3"/>
      <c r="F308" s="3"/>
      <c r="G308" s="3"/>
    </row>
    <row r="309" hidden="1">
      <c r="A309" s="16"/>
      <c r="B309" s="3"/>
      <c r="C309" s="3"/>
      <c r="D309" s="3"/>
      <c r="E309" s="3"/>
      <c r="F309" s="3"/>
      <c r="G309" s="3"/>
    </row>
    <row r="310" hidden="1">
      <c r="A310" s="16"/>
      <c r="B310" s="3"/>
      <c r="C310" s="3"/>
      <c r="D310" s="3"/>
      <c r="E310" s="3"/>
      <c r="F310" s="3"/>
      <c r="G310" s="3"/>
    </row>
    <row r="311" hidden="1">
      <c r="A311" s="16"/>
      <c r="B311" s="3"/>
      <c r="C311" s="3"/>
      <c r="D311" s="3"/>
      <c r="E311" s="3"/>
      <c r="F311" s="3"/>
      <c r="G311" s="3"/>
    </row>
    <row r="312" hidden="1">
      <c r="A312" s="16"/>
      <c r="B312" s="3"/>
      <c r="C312" s="3"/>
      <c r="D312" s="3"/>
      <c r="E312" s="3"/>
      <c r="F312" s="3"/>
      <c r="G312" s="3"/>
    </row>
    <row r="313" hidden="1">
      <c r="A313" s="16"/>
      <c r="B313" s="3"/>
      <c r="C313" s="3"/>
      <c r="D313" s="3"/>
      <c r="E313" s="3"/>
      <c r="F313" s="3"/>
      <c r="G313" s="3"/>
    </row>
    <row r="314" hidden="1">
      <c r="A314" s="16"/>
      <c r="B314" s="3"/>
      <c r="C314" s="3"/>
      <c r="D314" s="3"/>
      <c r="E314" s="3"/>
      <c r="F314" s="3"/>
      <c r="G314" s="3"/>
    </row>
    <row r="315" hidden="1">
      <c r="A315" s="16"/>
      <c r="B315" s="3"/>
      <c r="C315" s="3"/>
      <c r="D315" s="3"/>
      <c r="E315" s="3"/>
      <c r="F315" s="3"/>
      <c r="G315" s="3"/>
    </row>
    <row r="316" hidden="1">
      <c r="A316" s="16"/>
      <c r="B316" s="3"/>
      <c r="C316" s="3"/>
      <c r="D316" s="3"/>
      <c r="E316" s="3"/>
      <c r="F316" s="3"/>
      <c r="G316" s="3"/>
    </row>
    <row r="317" hidden="1">
      <c r="A317" s="16"/>
      <c r="B317" s="3"/>
      <c r="C317" s="3"/>
      <c r="D317" s="3"/>
      <c r="E317" s="3"/>
      <c r="F317" s="3"/>
      <c r="G317" s="3"/>
    </row>
    <row r="318" hidden="1">
      <c r="A318" s="16"/>
      <c r="B318" s="3"/>
      <c r="C318" s="3"/>
      <c r="D318" s="3"/>
      <c r="E318" s="3"/>
      <c r="F318" s="3"/>
      <c r="G318" s="3"/>
    </row>
    <row r="319" hidden="1">
      <c r="A319" s="16"/>
      <c r="B319" s="3"/>
      <c r="C319" s="3"/>
      <c r="D319" s="3"/>
      <c r="E319" s="3"/>
      <c r="F319" s="3"/>
      <c r="G319" s="3"/>
    </row>
    <row r="320" hidden="1">
      <c r="A320" s="16"/>
      <c r="B320" s="3"/>
      <c r="C320" s="3"/>
      <c r="D320" s="3"/>
      <c r="E320" s="3"/>
      <c r="F320" s="3"/>
      <c r="G320" s="3"/>
    </row>
    <row r="321" hidden="1">
      <c r="A321" s="16"/>
      <c r="B321" s="3"/>
      <c r="C321" s="3"/>
      <c r="D321" s="3"/>
      <c r="E321" s="3"/>
      <c r="F321" s="3"/>
      <c r="G321" s="3"/>
    </row>
    <row r="322" hidden="1">
      <c r="A322" s="16"/>
      <c r="B322" s="3"/>
      <c r="C322" s="3"/>
      <c r="D322" s="3"/>
      <c r="E322" s="3"/>
      <c r="F322" s="3"/>
      <c r="G322" s="3"/>
    </row>
    <row r="323" hidden="1">
      <c r="A323" s="16"/>
      <c r="B323" s="3"/>
      <c r="C323" s="3"/>
      <c r="D323" s="3"/>
      <c r="E323" s="3"/>
      <c r="F323" s="3"/>
      <c r="G323" s="3"/>
    </row>
    <row r="324" hidden="1">
      <c r="A324" s="16"/>
      <c r="B324" s="3"/>
      <c r="C324" s="3"/>
      <c r="D324" s="3"/>
      <c r="E324" s="3"/>
      <c r="F324" s="3"/>
      <c r="G324" s="3"/>
    </row>
    <row r="325" hidden="1">
      <c r="A325" s="16"/>
      <c r="B325" s="3"/>
      <c r="C325" s="3"/>
      <c r="D325" s="3"/>
      <c r="E325" s="3"/>
      <c r="F325" s="3"/>
      <c r="G325" s="3"/>
    </row>
    <row r="326" hidden="1">
      <c r="A326" s="16"/>
      <c r="B326" s="3"/>
      <c r="C326" s="3"/>
      <c r="D326" s="3"/>
      <c r="E326" s="3"/>
      <c r="F326" s="3"/>
      <c r="G326" s="3"/>
    </row>
    <row r="327" hidden="1">
      <c r="A327" s="16"/>
      <c r="B327" s="3"/>
      <c r="C327" s="3"/>
      <c r="D327" s="3"/>
      <c r="E327" s="3"/>
      <c r="F327" s="3"/>
      <c r="G327" s="3"/>
    </row>
    <row r="328" hidden="1">
      <c r="A328" s="16"/>
      <c r="B328" s="3"/>
      <c r="C328" s="3"/>
      <c r="D328" s="3"/>
      <c r="E328" s="3"/>
      <c r="F328" s="3"/>
      <c r="G328" s="3"/>
    </row>
    <row r="329" hidden="1">
      <c r="A329" s="16"/>
      <c r="B329" s="3"/>
      <c r="C329" s="3"/>
      <c r="D329" s="3"/>
      <c r="E329" s="3"/>
      <c r="F329" s="3"/>
      <c r="G329" s="3"/>
    </row>
    <row r="330" hidden="1">
      <c r="A330" s="16"/>
      <c r="B330" s="3"/>
      <c r="C330" s="3"/>
      <c r="D330" s="3"/>
      <c r="E330" s="3"/>
      <c r="F330" s="3"/>
      <c r="G330" s="3"/>
    </row>
    <row r="331" hidden="1">
      <c r="A331" s="16"/>
      <c r="B331" s="3"/>
      <c r="C331" s="3"/>
      <c r="D331" s="3"/>
      <c r="E331" s="3"/>
      <c r="F331" s="3"/>
      <c r="G331" s="3"/>
    </row>
    <row r="332" hidden="1">
      <c r="A332" s="16"/>
      <c r="B332" s="3"/>
      <c r="C332" s="3"/>
      <c r="D332" s="3"/>
      <c r="E332" s="3"/>
      <c r="F332" s="3"/>
      <c r="G332" s="3"/>
    </row>
    <row r="333" hidden="1">
      <c r="A333" s="16"/>
      <c r="B333" s="3"/>
      <c r="C333" s="3"/>
      <c r="D333" s="3"/>
      <c r="E333" s="3"/>
      <c r="F333" s="3"/>
      <c r="G333" s="3"/>
    </row>
    <row r="334" hidden="1">
      <c r="A334" s="16"/>
      <c r="B334" s="3"/>
      <c r="C334" s="3"/>
      <c r="D334" s="3"/>
      <c r="E334" s="3"/>
      <c r="F334" s="3"/>
      <c r="G334" s="3"/>
    </row>
    <row r="335" hidden="1">
      <c r="A335" s="16"/>
      <c r="B335" s="3"/>
      <c r="C335" s="3"/>
      <c r="D335" s="3"/>
      <c r="E335" s="3"/>
      <c r="F335" s="3"/>
      <c r="G335" s="3"/>
    </row>
    <row r="336" hidden="1">
      <c r="A336" s="16"/>
      <c r="B336" s="3"/>
      <c r="C336" s="3"/>
      <c r="D336" s="3"/>
      <c r="E336" s="3"/>
      <c r="F336" s="3"/>
      <c r="G336" s="3"/>
    </row>
    <row r="337" hidden="1">
      <c r="A337" s="16"/>
      <c r="B337" s="3"/>
      <c r="C337" s="3"/>
      <c r="D337" s="3"/>
      <c r="E337" s="3"/>
      <c r="F337" s="3"/>
      <c r="G337" s="3"/>
    </row>
    <row r="338" hidden="1">
      <c r="A338" s="16"/>
      <c r="B338" s="3"/>
      <c r="C338" s="3"/>
      <c r="D338" s="3"/>
      <c r="E338" s="3"/>
      <c r="F338" s="3"/>
      <c r="G338" s="3"/>
    </row>
    <row r="339" hidden="1">
      <c r="A339" s="16"/>
      <c r="B339" s="3"/>
      <c r="C339" s="3"/>
      <c r="D339" s="3"/>
      <c r="E339" s="3"/>
      <c r="F339" s="3"/>
      <c r="G339" s="3"/>
    </row>
    <row r="340" hidden="1">
      <c r="A340" s="16"/>
      <c r="B340" s="3"/>
      <c r="C340" s="3"/>
      <c r="D340" s="3"/>
      <c r="E340" s="3"/>
      <c r="F340" s="3"/>
      <c r="G340" s="3"/>
    </row>
    <row r="341" hidden="1">
      <c r="A341" s="16"/>
      <c r="B341" s="3"/>
      <c r="C341" s="3"/>
      <c r="D341" s="3"/>
      <c r="E341" s="3"/>
      <c r="F341" s="3"/>
      <c r="G341" s="3"/>
    </row>
    <row r="342" hidden="1">
      <c r="A342" s="16"/>
      <c r="B342" s="3"/>
      <c r="C342" s="3"/>
      <c r="D342" s="3"/>
      <c r="E342" s="3"/>
      <c r="F342" s="3"/>
      <c r="G342" s="3"/>
    </row>
    <row r="343" hidden="1">
      <c r="A343" s="16"/>
      <c r="B343" s="3"/>
      <c r="C343" s="3"/>
      <c r="D343" s="3"/>
      <c r="E343" s="3"/>
      <c r="F343" s="3"/>
      <c r="G343" s="3"/>
    </row>
    <row r="344" hidden="1">
      <c r="A344" s="16"/>
      <c r="B344" s="3"/>
      <c r="C344" s="3"/>
      <c r="D344" s="3"/>
      <c r="E344" s="3"/>
      <c r="F344" s="3"/>
      <c r="G344" s="3"/>
    </row>
    <row r="345" hidden="1">
      <c r="A345" s="16"/>
      <c r="B345" s="3"/>
      <c r="C345" s="3"/>
      <c r="D345" s="3"/>
      <c r="E345" s="3"/>
      <c r="F345" s="3"/>
      <c r="G345" s="3"/>
    </row>
    <row r="346" hidden="1">
      <c r="A346" s="16"/>
      <c r="B346" s="3"/>
      <c r="C346" s="3"/>
      <c r="D346" s="3"/>
      <c r="E346" s="3"/>
      <c r="F346" s="3"/>
      <c r="G346" s="3"/>
    </row>
    <row r="347" hidden="1">
      <c r="A347" s="16"/>
      <c r="B347" s="3"/>
      <c r="C347" s="3"/>
      <c r="D347" s="3"/>
      <c r="E347" s="3"/>
      <c r="F347" s="3"/>
      <c r="G347" s="3"/>
    </row>
    <row r="348" hidden="1">
      <c r="A348" s="16"/>
      <c r="B348" s="3"/>
      <c r="C348" s="3"/>
      <c r="D348" s="3"/>
      <c r="E348" s="3"/>
      <c r="F348" s="3"/>
      <c r="G348" s="3"/>
    </row>
    <row r="349" hidden="1">
      <c r="A349" s="16"/>
      <c r="B349" s="3"/>
      <c r="C349" s="3"/>
      <c r="D349" s="3"/>
      <c r="E349" s="3"/>
      <c r="F349" s="3"/>
      <c r="G349" s="3"/>
    </row>
    <row r="350" hidden="1">
      <c r="A350" s="16"/>
      <c r="B350" s="3"/>
      <c r="C350" s="3"/>
      <c r="D350" s="3"/>
      <c r="E350" s="3"/>
      <c r="F350" s="3"/>
      <c r="G350" s="3"/>
    </row>
    <row r="351" hidden="1">
      <c r="A351" s="16"/>
      <c r="B351" s="3"/>
      <c r="C351" s="3"/>
      <c r="D351" s="3"/>
      <c r="E351" s="3"/>
      <c r="F351" s="3"/>
      <c r="G351" s="3"/>
    </row>
    <row r="352" hidden="1">
      <c r="A352" s="16"/>
      <c r="B352" s="3"/>
      <c r="C352" s="3"/>
      <c r="D352" s="3"/>
      <c r="E352" s="3"/>
      <c r="F352" s="3"/>
      <c r="G352" s="3"/>
    </row>
    <row r="353" hidden="1">
      <c r="A353" s="16"/>
      <c r="B353" s="3"/>
      <c r="C353" s="3"/>
      <c r="D353" s="3"/>
      <c r="E353" s="3"/>
      <c r="F353" s="3"/>
      <c r="G353" s="3"/>
    </row>
    <row r="354" hidden="1">
      <c r="A354" s="16"/>
      <c r="B354" s="3"/>
      <c r="C354" s="3"/>
      <c r="D354" s="3"/>
      <c r="E354" s="3"/>
      <c r="F354" s="3"/>
      <c r="G354" s="3"/>
    </row>
    <row r="355" hidden="1">
      <c r="A355" s="16"/>
      <c r="B355" s="3"/>
      <c r="C355" s="3"/>
      <c r="D355" s="3"/>
      <c r="E355" s="3"/>
      <c r="F355" s="3"/>
      <c r="G355" s="3"/>
    </row>
    <row r="356" hidden="1">
      <c r="A356" s="16"/>
      <c r="B356" s="3"/>
      <c r="C356" s="3"/>
      <c r="D356" s="3"/>
      <c r="E356" s="3"/>
      <c r="F356" s="3"/>
      <c r="G356" s="3"/>
    </row>
    <row r="357" hidden="1">
      <c r="A357" s="16"/>
      <c r="B357" s="3"/>
      <c r="C357" s="3"/>
      <c r="D357" s="3"/>
      <c r="E357" s="3"/>
      <c r="F357" s="3"/>
      <c r="G357" s="3"/>
    </row>
    <row r="358" hidden="1">
      <c r="A358" s="16"/>
      <c r="B358" s="3"/>
      <c r="C358" s="3"/>
      <c r="D358" s="3"/>
      <c r="E358" s="3"/>
      <c r="F358" s="3"/>
      <c r="G358" s="3"/>
    </row>
    <row r="359" hidden="1">
      <c r="A359" s="16"/>
      <c r="B359" s="3"/>
      <c r="C359" s="3"/>
      <c r="D359" s="3"/>
      <c r="E359" s="3"/>
      <c r="F359" s="3"/>
      <c r="G359" s="3"/>
    </row>
    <row r="360" hidden="1">
      <c r="A360" s="16"/>
      <c r="B360" s="3"/>
      <c r="C360" s="3"/>
      <c r="D360" s="3"/>
      <c r="E360" s="3"/>
      <c r="F360" s="3"/>
      <c r="G360" s="3"/>
    </row>
    <row r="361" hidden="1">
      <c r="A361" s="16"/>
      <c r="B361" s="3"/>
      <c r="C361" s="3"/>
      <c r="D361" s="3"/>
      <c r="E361" s="3"/>
      <c r="F361" s="3"/>
      <c r="G361" s="3"/>
    </row>
    <row r="362" hidden="1">
      <c r="A362" s="16"/>
      <c r="B362" s="3"/>
      <c r="C362" s="3"/>
      <c r="D362" s="3"/>
      <c r="E362" s="3"/>
      <c r="F362" s="3"/>
      <c r="G362" s="3"/>
    </row>
    <row r="363" hidden="1">
      <c r="A363" s="16"/>
      <c r="B363" s="3"/>
      <c r="C363" s="3"/>
      <c r="D363" s="3"/>
      <c r="E363" s="3"/>
      <c r="F363" s="3"/>
      <c r="G363" s="3"/>
    </row>
    <row r="364" hidden="1">
      <c r="A364" s="16"/>
      <c r="B364" s="3"/>
      <c r="C364" s="3"/>
      <c r="D364" s="3"/>
      <c r="E364" s="3"/>
      <c r="F364" s="3"/>
      <c r="G364" s="3"/>
    </row>
    <row r="365" hidden="1">
      <c r="A365" s="16"/>
      <c r="B365" s="3"/>
      <c r="C365" s="3"/>
      <c r="D365" s="3"/>
      <c r="E365" s="3"/>
      <c r="F365" s="3"/>
      <c r="G365" s="3"/>
    </row>
    <row r="366" hidden="1">
      <c r="A366" s="16"/>
      <c r="B366" s="3"/>
      <c r="C366" s="3"/>
      <c r="D366" s="3"/>
      <c r="E366" s="3"/>
      <c r="F366" s="3"/>
      <c r="G366" s="3"/>
    </row>
    <row r="367" hidden="1">
      <c r="A367" s="16"/>
      <c r="B367" s="3"/>
      <c r="C367" s="3"/>
      <c r="D367" s="3"/>
      <c r="E367" s="3"/>
      <c r="F367" s="3"/>
      <c r="G367" s="3"/>
    </row>
    <row r="368" hidden="1">
      <c r="A368" s="16"/>
      <c r="B368" s="3"/>
      <c r="C368" s="3"/>
      <c r="D368" s="3"/>
      <c r="E368" s="3"/>
      <c r="F368" s="3"/>
      <c r="G368" s="3"/>
    </row>
    <row r="369" hidden="1">
      <c r="A369" s="16"/>
      <c r="B369" s="3"/>
      <c r="C369" s="3"/>
      <c r="D369" s="3"/>
      <c r="E369" s="3"/>
      <c r="F369" s="3"/>
      <c r="G369" s="3"/>
    </row>
    <row r="370" hidden="1">
      <c r="A370" s="16"/>
      <c r="B370" s="3"/>
      <c r="C370" s="3"/>
      <c r="D370" s="3"/>
      <c r="E370" s="3"/>
      <c r="F370" s="3"/>
      <c r="G370" s="3"/>
    </row>
    <row r="371" hidden="1">
      <c r="A371" s="16"/>
      <c r="B371" s="3"/>
      <c r="C371" s="3"/>
      <c r="D371" s="3"/>
      <c r="E371" s="3"/>
      <c r="F371" s="3"/>
      <c r="G371" s="3"/>
    </row>
    <row r="372" hidden="1">
      <c r="A372" s="16"/>
      <c r="B372" s="3"/>
      <c r="C372" s="3"/>
      <c r="D372" s="3"/>
      <c r="E372" s="3"/>
      <c r="F372" s="3"/>
      <c r="G372" s="3"/>
    </row>
    <row r="373" hidden="1">
      <c r="A373" s="16"/>
      <c r="B373" s="3"/>
      <c r="C373" s="3"/>
      <c r="D373" s="3"/>
      <c r="E373" s="3"/>
      <c r="F373" s="3"/>
      <c r="G373" s="3"/>
    </row>
    <row r="374" hidden="1">
      <c r="A374" s="16"/>
      <c r="B374" s="3"/>
      <c r="C374" s="3"/>
      <c r="D374" s="3"/>
      <c r="E374" s="3"/>
      <c r="F374" s="3"/>
      <c r="G374" s="3"/>
    </row>
    <row r="375" hidden="1">
      <c r="A375" s="16"/>
      <c r="B375" s="3"/>
      <c r="C375" s="3"/>
      <c r="D375" s="3"/>
      <c r="E375" s="3"/>
      <c r="F375" s="3"/>
      <c r="G375" s="3"/>
    </row>
    <row r="376" hidden="1">
      <c r="A376" s="16"/>
      <c r="B376" s="3"/>
      <c r="C376" s="3"/>
      <c r="D376" s="3"/>
      <c r="E376" s="3"/>
      <c r="F376" s="3"/>
      <c r="G376" s="3"/>
    </row>
    <row r="377" hidden="1">
      <c r="A377" s="16"/>
      <c r="B377" s="3"/>
      <c r="C377" s="3"/>
      <c r="D377" s="3"/>
      <c r="E377" s="3"/>
      <c r="F377" s="3"/>
      <c r="G377" s="3"/>
    </row>
    <row r="378" hidden="1">
      <c r="A378" s="16"/>
      <c r="B378" s="3"/>
      <c r="C378" s="3"/>
      <c r="D378" s="3"/>
      <c r="E378" s="3"/>
      <c r="F378" s="3"/>
      <c r="G378" s="3"/>
    </row>
    <row r="379" hidden="1">
      <c r="A379" s="16"/>
      <c r="B379" s="3"/>
      <c r="C379" s="3"/>
      <c r="D379" s="3"/>
      <c r="E379" s="3"/>
      <c r="F379" s="3"/>
      <c r="G379" s="3"/>
    </row>
    <row r="380" hidden="1">
      <c r="A380" s="16"/>
      <c r="B380" s="3"/>
      <c r="C380" s="3"/>
      <c r="D380" s="3"/>
      <c r="E380" s="3"/>
      <c r="F380" s="3"/>
      <c r="G380" s="3"/>
    </row>
    <row r="381" hidden="1">
      <c r="A381" s="16"/>
      <c r="B381" s="3"/>
      <c r="C381" s="3"/>
      <c r="D381" s="3"/>
      <c r="E381" s="3"/>
      <c r="F381" s="3"/>
      <c r="G381" s="3"/>
    </row>
    <row r="382" hidden="1">
      <c r="A382" s="16"/>
      <c r="B382" s="3"/>
      <c r="C382" s="3"/>
      <c r="D382" s="3"/>
      <c r="E382" s="3"/>
      <c r="F382" s="3"/>
      <c r="G382" s="3"/>
    </row>
    <row r="383" hidden="1">
      <c r="A383" s="16"/>
      <c r="B383" s="3"/>
      <c r="C383" s="3"/>
      <c r="D383" s="3"/>
      <c r="E383" s="3"/>
      <c r="F383" s="3"/>
      <c r="G383" s="3"/>
    </row>
    <row r="384" hidden="1">
      <c r="A384" s="16"/>
      <c r="B384" s="3"/>
      <c r="C384" s="3"/>
      <c r="D384" s="3"/>
      <c r="E384" s="3"/>
      <c r="F384" s="3"/>
      <c r="G384" s="3"/>
    </row>
    <row r="385" hidden="1">
      <c r="A385" s="16"/>
      <c r="B385" s="3"/>
      <c r="C385" s="3"/>
      <c r="D385" s="3"/>
      <c r="E385" s="3"/>
      <c r="F385" s="3"/>
      <c r="G385" s="3"/>
    </row>
    <row r="386" hidden="1">
      <c r="A386" s="16"/>
      <c r="B386" s="3"/>
      <c r="C386" s="3"/>
      <c r="D386" s="3"/>
      <c r="E386" s="3"/>
      <c r="F386" s="3"/>
      <c r="G386" s="3"/>
    </row>
    <row r="387" hidden="1">
      <c r="A387" s="16"/>
      <c r="B387" s="3"/>
      <c r="C387" s="3"/>
      <c r="D387" s="3"/>
      <c r="E387" s="3"/>
      <c r="F387" s="3"/>
      <c r="G387" s="3"/>
    </row>
    <row r="388" hidden="1">
      <c r="A388" s="16"/>
      <c r="B388" s="3"/>
      <c r="C388" s="3"/>
      <c r="D388" s="3"/>
      <c r="E388" s="3"/>
      <c r="F388" s="3"/>
      <c r="G388" s="3"/>
    </row>
    <row r="389" hidden="1">
      <c r="A389" s="16"/>
      <c r="B389" s="3"/>
      <c r="C389" s="3"/>
      <c r="D389" s="3"/>
      <c r="E389" s="3"/>
      <c r="F389" s="3"/>
      <c r="G389" s="3"/>
    </row>
    <row r="390" hidden="1">
      <c r="A390" s="16"/>
      <c r="B390" s="3"/>
      <c r="C390" s="3"/>
      <c r="D390" s="3"/>
      <c r="E390" s="3"/>
      <c r="F390" s="3"/>
      <c r="G390" s="3"/>
    </row>
    <row r="391" hidden="1">
      <c r="A391" s="16"/>
      <c r="B391" s="3"/>
      <c r="C391" s="3"/>
      <c r="D391" s="3"/>
      <c r="E391" s="3"/>
      <c r="F391" s="3"/>
      <c r="G391" s="3"/>
    </row>
    <row r="392" hidden="1">
      <c r="A392" s="16"/>
      <c r="B392" s="3"/>
      <c r="C392" s="3"/>
      <c r="D392" s="3"/>
      <c r="E392" s="3"/>
      <c r="F392" s="3"/>
      <c r="G392" s="3"/>
    </row>
    <row r="393" hidden="1">
      <c r="A393" s="16"/>
      <c r="B393" s="3"/>
      <c r="C393" s="3"/>
      <c r="D393" s="3"/>
      <c r="E393" s="3"/>
      <c r="F393" s="3"/>
      <c r="G393" s="3"/>
    </row>
    <row r="394" hidden="1">
      <c r="A394" s="16"/>
      <c r="B394" s="3"/>
      <c r="C394" s="3"/>
      <c r="D394" s="3"/>
      <c r="E394" s="3"/>
      <c r="F394" s="3"/>
      <c r="G394" s="3"/>
    </row>
    <row r="395" hidden="1">
      <c r="A395" s="16"/>
      <c r="B395" s="3"/>
      <c r="C395" s="3"/>
      <c r="D395" s="3"/>
      <c r="E395" s="3"/>
      <c r="F395" s="3"/>
      <c r="G395" s="3"/>
    </row>
    <row r="396" hidden="1">
      <c r="A396" s="16"/>
      <c r="B396" s="3"/>
      <c r="C396" s="3"/>
      <c r="D396" s="3"/>
      <c r="E396" s="3"/>
      <c r="F396" s="3"/>
      <c r="G396" s="3"/>
    </row>
    <row r="397" hidden="1">
      <c r="A397" s="16"/>
      <c r="B397" s="3"/>
      <c r="C397" s="3"/>
      <c r="D397" s="3"/>
      <c r="E397" s="3"/>
      <c r="F397" s="3"/>
      <c r="G397" s="3"/>
    </row>
    <row r="398" hidden="1">
      <c r="A398" s="16"/>
      <c r="B398" s="3"/>
      <c r="C398" s="3"/>
      <c r="D398" s="3"/>
      <c r="E398" s="3"/>
      <c r="F398" s="3"/>
      <c r="G398" s="3"/>
    </row>
    <row r="399" hidden="1">
      <c r="A399" s="16"/>
      <c r="B399" s="3"/>
      <c r="C399" s="3"/>
      <c r="D399" s="3"/>
      <c r="E399" s="3"/>
      <c r="F399" s="3"/>
      <c r="G399" s="3"/>
    </row>
    <row r="400" hidden="1">
      <c r="A400" s="16"/>
      <c r="B400" s="3"/>
      <c r="C400" s="3"/>
      <c r="D400" s="3"/>
      <c r="E400" s="3"/>
      <c r="F400" s="3"/>
      <c r="G400" s="3"/>
    </row>
    <row r="401" hidden="1">
      <c r="A401" s="16"/>
      <c r="B401" s="3"/>
      <c r="C401" s="3"/>
      <c r="D401" s="3"/>
      <c r="E401" s="3"/>
      <c r="F401" s="3"/>
      <c r="G401" s="3"/>
    </row>
    <row r="402" hidden="1">
      <c r="A402" s="16"/>
      <c r="B402" s="3"/>
      <c r="C402" s="3"/>
      <c r="D402" s="3"/>
      <c r="E402" s="3"/>
      <c r="F402" s="3"/>
      <c r="G402" s="3"/>
    </row>
    <row r="403" hidden="1">
      <c r="A403" s="16"/>
      <c r="B403" s="3"/>
      <c r="C403" s="3"/>
      <c r="D403" s="3"/>
      <c r="E403" s="3"/>
      <c r="F403" s="3"/>
      <c r="G403" s="3"/>
    </row>
    <row r="404" hidden="1">
      <c r="A404" s="16"/>
      <c r="B404" s="3"/>
      <c r="C404" s="3"/>
      <c r="D404" s="3"/>
      <c r="E404" s="3"/>
      <c r="F404" s="3"/>
      <c r="G404" s="3"/>
    </row>
    <row r="405" hidden="1">
      <c r="A405" s="16"/>
      <c r="B405" s="3"/>
      <c r="C405" s="3"/>
      <c r="D405" s="3"/>
      <c r="E405" s="3"/>
      <c r="F405" s="3"/>
      <c r="G405" s="3"/>
    </row>
    <row r="406" hidden="1">
      <c r="A406" s="16"/>
      <c r="B406" s="3"/>
      <c r="C406" s="3"/>
      <c r="D406" s="3"/>
      <c r="E406" s="3"/>
      <c r="F406" s="3"/>
      <c r="G406" s="3"/>
    </row>
    <row r="407" hidden="1">
      <c r="A407" s="16"/>
      <c r="B407" s="3"/>
      <c r="C407" s="3"/>
      <c r="D407" s="3"/>
      <c r="E407" s="3"/>
      <c r="F407" s="3"/>
      <c r="G407" s="3"/>
    </row>
    <row r="408" hidden="1">
      <c r="A408" s="16"/>
      <c r="B408" s="3"/>
      <c r="C408" s="3"/>
      <c r="D408" s="3"/>
      <c r="E408" s="3"/>
      <c r="F408" s="3"/>
      <c r="G408" s="3"/>
    </row>
    <row r="409" hidden="1">
      <c r="A409" s="16"/>
      <c r="B409" s="3"/>
      <c r="C409" s="3"/>
      <c r="D409" s="3"/>
      <c r="E409" s="3"/>
      <c r="F409" s="3"/>
      <c r="G409" s="3"/>
    </row>
    <row r="410" hidden="1">
      <c r="A410" s="16"/>
      <c r="B410" s="3"/>
      <c r="C410" s="3"/>
      <c r="D410" s="3"/>
      <c r="E410" s="3"/>
      <c r="F410" s="3"/>
      <c r="G410" s="3"/>
    </row>
    <row r="411" hidden="1">
      <c r="A411" s="16"/>
      <c r="B411" s="3"/>
      <c r="C411" s="3"/>
      <c r="D411" s="3"/>
      <c r="E411" s="3"/>
      <c r="F411" s="3"/>
      <c r="G411" s="3"/>
    </row>
    <row r="412" hidden="1">
      <c r="A412" s="16"/>
      <c r="B412" s="3"/>
      <c r="C412" s="3"/>
      <c r="D412" s="3"/>
      <c r="E412" s="3"/>
      <c r="F412" s="3"/>
      <c r="G412" s="3"/>
    </row>
    <row r="413" hidden="1">
      <c r="A413" s="16"/>
      <c r="B413" s="3"/>
      <c r="C413" s="3"/>
      <c r="D413" s="3"/>
      <c r="E413" s="3"/>
      <c r="F413" s="3"/>
      <c r="G413" s="3"/>
    </row>
    <row r="414" hidden="1">
      <c r="A414" s="16"/>
      <c r="B414" s="3"/>
      <c r="C414" s="3"/>
      <c r="D414" s="3"/>
      <c r="E414" s="3"/>
      <c r="F414" s="3"/>
      <c r="G414" s="3"/>
    </row>
    <row r="415" hidden="1">
      <c r="A415" s="16"/>
      <c r="B415" s="3"/>
      <c r="C415" s="3"/>
      <c r="D415" s="3"/>
      <c r="E415" s="3"/>
      <c r="F415" s="3"/>
      <c r="G415" s="3"/>
    </row>
    <row r="416" hidden="1">
      <c r="A416" s="16"/>
      <c r="B416" s="3"/>
      <c r="C416" s="3"/>
      <c r="D416" s="3"/>
      <c r="E416" s="3"/>
      <c r="F416" s="3"/>
      <c r="G416" s="3"/>
    </row>
    <row r="417" hidden="1">
      <c r="A417" s="16"/>
      <c r="B417" s="3"/>
      <c r="C417" s="3"/>
      <c r="D417" s="3"/>
      <c r="E417" s="3"/>
      <c r="F417" s="3"/>
      <c r="G417" s="3"/>
    </row>
    <row r="418" hidden="1">
      <c r="A418" s="16"/>
      <c r="B418" s="3"/>
      <c r="C418" s="3"/>
      <c r="D418" s="3"/>
      <c r="E418" s="3"/>
      <c r="F418" s="3"/>
      <c r="G418" s="3"/>
    </row>
    <row r="419" hidden="1">
      <c r="A419" s="16"/>
      <c r="B419" s="3"/>
      <c r="C419" s="3"/>
      <c r="D419" s="3"/>
      <c r="E419" s="3"/>
      <c r="F419" s="3"/>
      <c r="G419" s="3"/>
    </row>
    <row r="420" hidden="1">
      <c r="A420" s="16"/>
      <c r="B420" s="3"/>
      <c r="C420" s="3"/>
      <c r="D420" s="3"/>
      <c r="E420" s="3"/>
      <c r="F420" s="3"/>
      <c r="G420" s="3"/>
    </row>
    <row r="421" hidden="1">
      <c r="A421" s="16"/>
      <c r="B421" s="3"/>
      <c r="C421" s="3"/>
      <c r="D421" s="3"/>
      <c r="E421" s="3"/>
      <c r="F421" s="3"/>
      <c r="G421" s="3"/>
    </row>
    <row r="422" hidden="1">
      <c r="A422" s="16"/>
      <c r="B422" s="3"/>
      <c r="C422" s="3"/>
      <c r="D422" s="3"/>
      <c r="E422" s="3"/>
      <c r="F422" s="3"/>
      <c r="G422" s="3"/>
    </row>
    <row r="423" hidden="1">
      <c r="A423" s="16"/>
      <c r="B423" s="3"/>
      <c r="C423" s="3"/>
      <c r="D423" s="3"/>
      <c r="E423" s="3"/>
      <c r="F423" s="3"/>
      <c r="G423" s="3"/>
    </row>
    <row r="424" hidden="1">
      <c r="A424" s="16"/>
      <c r="B424" s="3"/>
      <c r="C424" s="3"/>
      <c r="D424" s="3"/>
      <c r="E424" s="3"/>
      <c r="F424" s="3"/>
      <c r="G424" s="3"/>
    </row>
    <row r="425" hidden="1">
      <c r="A425" s="16"/>
      <c r="B425" s="3"/>
      <c r="C425" s="3"/>
      <c r="D425" s="3"/>
      <c r="E425" s="3"/>
      <c r="F425" s="3"/>
      <c r="G425" s="3"/>
    </row>
    <row r="426" hidden="1">
      <c r="A426" s="16"/>
      <c r="B426" s="3"/>
      <c r="C426" s="3"/>
      <c r="D426" s="3"/>
      <c r="E426" s="3"/>
      <c r="F426" s="3"/>
      <c r="G426" s="3"/>
    </row>
    <row r="427" hidden="1">
      <c r="A427" s="16"/>
      <c r="B427" s="3"/>
      <c r="C427" s="3"/>
      <c r="D427" s="3"/>
      <c r="E427" s="3"/>
      <c r="F427" s="3"/>
      <c r="G427" s="3"/>
    </row>
    <row r="428" hidden="1">
      <c r="A428" s="16"/>
      <c r="B428" s="3"/>
      <c r="C428" s="3"/>
      <c r="D428" s="3"/>
      <c r="E428" s="3"/>
      <c r="F428" s="3"/>
      <c r="G428" s="3"/>
    </row>
    <row r="429" hidden="1">
      <c r="A429" s="16"/>
      <c r="B429" s="3"/>
      <c r="C429" s="3"/>
      <c r="D429" s="3"/>
      <c r="E429" s="3"/>
      <c r="F429" s="3"/>
      <c r="G429" s="3"/>
    </row>
    <row r="430" hidden="1">
      <c r="A430" s="16"/>
      <c r="B430" s="3"/>
      <c r="C430" s="3"/>
      <c r="D430" s="3"/>
      <c r="E430" s="3"/>
      <c r="F430" s="3"/>
      <c r="G430" s="3"/>
    </row>
    <row r="431" hidden="1">
      <c r="A431" s="16"/>
      <c r="B431" s="3"/>
      <c r="C431" s="3"/>
      <c r="D431" s="3"/>
      <c r="E431" s="3"/>
      <c r="F431" s="3"/>
      <c r="G431" s="3"/>
    </row>
    <row r="432" hidden="1">
      <c r="A432" s="16"/>
      <c r="B432" s="3"/>
      <c r="C432" s="3"/>
      <c r="D432" s="3"/>
      <c r="E432" s="3"/>
      <c r="F432" s="3"/>
      <c r="G432" s="3"/>
    </row>
    <row r="433" hidden="1">
      <c r="A433" s="16"/>
      <c r="B433" s="3"/>
      <c r="C433" s="3"/>
      <c r="D433" s="3"/>
      <c r="E433" s="3"/>
      <c r="F433" s="3"/>
      <c r="G433" s="3"/>
    </row>
    <row r="434" hidden="1">
      <c r="A434" s="16"/>
      <c r="B434" s="3"/>
      <c r="C434" s="3"/>
      <c r="D434" s="3"/>
      <c r="E434" s="3"/>
      <c r="F434" s="3"/>
      <c r="G434" s="3"/>
    </row>
    <row r="435" hidden="1">
      <c r="A435" s="16"/>
      <c r="B435" s="3"/>
      <c r="C435" s="3"/>
      <c r="D435" s="3"/>
      <c r="E435" s="3"/>
      <c r="F435" s="3"/>
      <c r="G435" s="3"/>
    </row>
    <row r="436" hidden="1">
      <c r="A436" s="16"/>
      <c r="B436" s="3"/>
      <c r="C436" s="3"/>
      <c r="D436" s="3"/>
      <c r="E436" s="3"/>
      <c r="F436" s="3"/>
      <c r="G436" s="3"/>
    </row>
    <row r="437" hidden="1">
      <c r="A437" s="16"/>
      <c r="B437" s="3"/>
      <c r="C437" s="3"/>
      <c r="D437" s="3"/>
      <c r="E437" s="3"/>
      <c r="F437" s="3"/>
      <c r="G437" s="3"/>
    </row>
    <row r="438" hidden="1">
      <c r="A438" s="16"/>
      <c r="B438" s="3"/>
      <c r="C438" s="3"/>
      <c r="D438" s="3"/>
      <c r="E438" s="3"/>
      <c r="F438" s="3"/>
      <c r="G438" s="3"/>
    </row>
    <row r="439" hidden="1">
      <c r="A439" s="16"/>
      <c r="B439" s="3"/>
      <c r="C439" s="3"/>
      <c r="D439" s="3"/>
      <c r="E439" s="3"/>
      <c r="F439" s="3"/>
      <c r="G439" s="3"/>
    </row>
    <row r="440" hidden="1">
      <c r="A440" s="16"/>
      <c r="B440" s="3"/>
      <c r="C440" s="3"/>
      <c r="D440" s="3"/>
      <c r="E440" s="3"/>
      <c r="F440" s="3"/>
      <c r="G440" s="3"/>
    </row>
    <row r="441" hidden="1">
      <c r="A441" s="16"/>
      <c r="B441" s="3"/>
      <c r="C441" s="3"/>
      <c r="D441" s="3"/>
      <c r="E441" s="3"/>
      <c r="F441" s="3"/>
      <c r="G441" s="3"/>
    </row>
    <row r="442" hidden="1">
      <c r="A442" s="16"/>
      <c r="B442" s="3"/>
      <c r="C442" s="3"/>
      <c r="D442" s="3"/>
      <c r="E442" s="3"/>
      <c r="F442" s="3"/>
      <c r="G442" s="3"/>
    </row>
    <row r="443" hidden="1">
      <c r="A443" s="16"/>
      <c r="B443" s="3"/>
      <c r="C443" s="3"/>
      <c r="D443" s="3"/>
      <c r="E443" s="3"/>
      <c r="F443" s="3"/>
      <c r="G443" s="3"/>
    </row>
    <row r="444" hidden="1">
      <c r="A444" s="16"/>
      <c r="B444" s="3"/>
      <c r="C444" s="3"/>
      <c r="D444" s="3"/>
      <c r="E444" s="3"/>
      <c r="F444" s="3"/>
      <c r="G444" s="3"/>
    </row>
    <row r="445" hidden="1">
      <c r="A445" s="16"/>
      <c r="B445" s="3"/>
      <c r="C445" s="3"/>
      <c r="D445" s="3"/>
      <c r="E445" s="3"/>
      <c r="F445" s="3"/>
      <c r="G445" s="3"/>
    </row>
    <row r="446" hidden="1">
      <c r="A446" s="16"/>
      <c r="B446" s="3"/>
      <c r="C446" s="3"/>
      <c r="D446" s="3"/>
      <c r="E446" s="3"/>
      <c r="F446" s="3"/>
      <c r="G446" s="3"/>
    </row>
    <row r="447" hidden="1">
      <c r="A447" s="16"/>
      <c r="B447" s="3"/>
      <c r="C447" s="3"/>
      <c r="D447" s="3"/>
      <c r="E447" s="3"/>
      <c r="F447" s="3"/>
      <c r="G447" s="3"/>
    </row>
    <row r="448" hidden="1">
      <c r="A448" s="16"/>
      <c r="B448" s="3"/>
      <c r="C448" s="3"/>
      <c r="D448" s="3"/>
      <c r="E448" s="3"/>
      <c r="F448" s="3"/>
      <c r="G448" s="3"/>
    </row>
    <row r="449" hidden="1">
      <c r="A449" s="16"/>
      <c r="B449" s="3"/>
      <c r="C449" s="3"/>
      <c r="D449" s="3"/>
      <c r="E449" s="3"/>
      <c r="F449" s="3"/>
      <c r="G449" s="3"/>
    </row>
    <row r="450" hidden="1">
      <c r="A450" s="16"/>
      <c r="B450" s="3"/>
      <c r="C450" s="3"/>
      <c r="D450" s="3"/>
      <c r="E450" s="3"/>
      <c r="F450" s="3"/>
      <c r="G450" s="3"/>
    </row>
    <row r="451" hidden="1">
      <c r="A451" s="16"/>
      <c r="B451" s="3"/>
      <c r="C451" s="3"/>
      <c r="D451" s="3"/>
      <c r="E451" s="3"/>
      <c r="F451" s="3"/>
      <c r="G451" s="3"/>
    </row>
    <row r="452" hidden="1">
      <c r="A452" s="16"/>
      <c r="B452" s="3"/>
      <c r="C452" s="3"/>
      <c r="D452" s="3"/>
      <c r="E452" s="3"/>
      <c r="F452" s="3"/>
      <c r="G452" s="3"/>
    </row>
    <row r="453" hidden="1">
      <c r="A453" s="16"/>
      <c r="B453" s="3"/>
      <c r="C453" s="3"/>
      <c r="D453" s="3"/>
      <c r="E453" s="3"/>
      <c r="F453" s="3"/>
      <c r="G453" s="3"/>
    </row>
    <row r="454" hidden="1">
      <c r="A454" s="16"/>
      <c r="B454" s="3"/>
      <c r="C454" s="3"/>
      <c r="D454" s="3"/>
      <c r="E454" s="3"/>
      <c r="F454" s="3"/>
      <c r="G454" s="3"/>
    </row>
    <row r="455" hidden="1">
      <c r="A455" s="16"/>
      <c r="B455" s="3"/>
      <c r="C455" s="3"/>
      <c r="D455" s="3"/>
      <c r="E455" s="3"/>
      <c r="F455" s="3"/>
      <c r="G455" s="3"/>
    </row>
    <row r="456" hidden="1">
      <c r="A456" s="16"/>
      <c r="B456" s="3"/>
      <c r="C456" s="3"/>
      <c r="D456" s="3"/>
      <c r="E456" s="3"/>
      <c r="F456" s="3"/>
      <c r="G456" s="3"/>
    </row>
    <row r="457" hidden="1">
      <c r="A457" s="16"/>
      <c r="B457" s="3"/>
      <c r="C457" s="3"/>
      <c r="D457" s="3"/>
      <c r="E457" s="3"/>
      <c r="F457" s="3"/>
      <c r="G457" s="3"/>
    </row>
    <row r="458" hidden="1">
      <c r="A458" s="16"/>
      <c r="B458" s="3"/>
      <c r="C458" s="3"/>
      <c r="D458" s="3"/>
      <c r="E458" s="3"/>
      <c r="F458" s="3"/>
      <c r="G458" s="3"/>
    </row>
    <row r="459" hidden="1">
      <c r="A459" s="16"/>
      <c r="B459" s="3"/>
      <c r="C459" s="3"/>
      <c r="D459" s="3"/>
      <c r="E459" s="3"/>
      <c r="F459" s="3"/>
      <c r="G459" s="3"/>
    </row>
    <row r="460" hidden="1">
      <c r="A460" s="16"/>
      <c r="B460" s="3"/>
      <c r="C460" s="3"/>
      <c r="D460" s="3"/>
      <c r="E460" s="3"/>
      <c r="F460" s="3"/>
      <c r="G460" s="3"/>
    </row>
    <row r="461" hidden="1">
      <c r="A461" s="16"/>
      <c r="B461" s="3"/>
      <c r="C461" s="3"/>
      <c r="D461" s="3"/>
      <c r="E461" s="3"/>
      <c r="F461" s="3"/>
      <c r="G461" s="3"/>
    </row>
    <row r="462" hidden="1">
      <c r="A462" s="16"/>
      <c r="B462" s="3"/>
      <c r="C462" s="3"/>
      <c r="D462" s="3"/>
      <c r="E462" s="3"/>
      <c r="F462" s="3"/>
      <c r="G462" s="3"/>
    </row>
    <row r="463" hidden="1">
      <c r="A463" s="16"/>
      <c r="B463" s="3"/>
      <c r="C463" s="3"/>
      <c r="D463" s="3"/>
      <c r="E463" s="3"/>
      <c r="F463" s="3"/>
      <c r="G463" s="3"/>
    </row>
    <row r="464" hidden="1">
      <c r="A464" s="16"/>
      <c r="B464" s="3"/>
      <c r="C464" s="3"/>
      <c r="D464" s="3"/>
      <c r="E464" s="3"/>
      <c r="F464" s="3"/>
      <c r="G464" s="3"/>
    </row>
    <row r="465" hidden="1">
      <c r="A465" s="16"/>
      <c r="B465" s="3"/>
      <c r="C465" s="3"/>
      <c r="D465" s="3"/>
      <c r="E465" s="3"/>
      <c r="F465" s="3"/>
      <c r="G465" s="3"/>
    </row>
    <row r="466" hidden="1">
      <c r="A466" s="16"/>
      <c r="B466" s="3"/>
      <c r="C466" s="3"/>
      <c r="D466" s="3"/>
      <c r="E466" s="3"/>
      <c r="F466" s="3"/>
      <c r="G466" s="3"/>
    </row>
    <row r="467" hidden="1">
      <c r="A467" s="16"/>
      <c r="B467" s="3"/>
      <c r="C467" s="3"/>
      <c r="D467" s="3"/>
      <c r="E467" s="3"/>
      <c r="F467" s="3"/>
      <c r="G467" s="3"/>
    </row>
    <row r="468" hidden="1">
      <c r="A468" s="16"/>
      <c r="B468" s="3"/>
      <c r="C468" s="3"/>
      <c r="D468" s="3"/>
      <c r="E468" s="3"/>
      <c r="F468" s="3"/>
      <c r="G468" s="3"/>
    </row>
    <row r="469" hidden="1">
      <c r="A469" s="16"/>
      <c r="B469" s="3"/>
      <c r="C469" s="3"/>
      <c r="D469" s="3"/>
      <c r="E469" s="3"/>
      <c r="F469" s="3"/>
      <c r="G469" s="3"/>
    </row>
    <row r="470" hidden="1">
      <c r="A470" s="16"/>
      <c r="B470" s="3"/>
      <c r="C470" s="3"/>
      <c r="D470" s="3"/>
      <c r="E470" s="3"/>
      <c r="F470" s="3"/>
      <c r="G470" s="3"/>
    </row>
    <row r="471" hidden="1">
      <c r="A471" s="16"/>
      <c r="B471" s="3"/>
      <c r="C471" s="3"/>
      <c r="D471" s="3"/>
      <c r="E471" s="3"/>
      <c r="F471" s="3"/>
      <c r="G471" s="3"/>
    </row>
    <row r="472" hidden="1">
      <c r="A472" s="16"/>
      <c r="B472" s="3"/>
      <c r="C472" s="3"/>
      <c r="D472" s="3"/>
      <c r="E472" s="3"/>
      <c r="F472" s="3"/>
      <c r="G472" s="3"/>
    </row>
    <row r="473" hidden="1">
      <c r="A473" s="16"/>
      <c r="B473" s="3"/>
      <c r="C473" s="3"/>
      <c r="D473" s="3"/>
      <c r="E473" s="3"/>
      <c r="F473" s="3"/>
      <c r="G473" s="3"/>
    </row>
    <row r="474" hidden="1">
      <c r="A474" s="16"/>
      <c r="B474" s="3"/>
      <c r="C474" s="3"/>
      <c r="D474" s="3"/>
      <c r="E474" s="3"/>
      <c r="F474" s="3"/>
      <c r="G474" s="3"/>
    </row>
    <row r="475" hidden="1">
      <c r="A475" s="16"/>
      <c r="B475" s="3"/>
      <c r="C475" s="3"/>
      <c r="D475" s="3"/>
      <c r="E475" s="3"/>
      <c r="F475" s="3"/>
      <c r="G475" s="3"/>
    </row>
    <row r="476" hidden="1">
      <c r="A476" s="16"/>
      <c r="B476" s="3"/>
      <c r="C476" s="3"/>
      <c r="D476" s="3"/>
      <c r="E476" s="3"/>
      <c r="F476" s="3"/>
      <c r="G476" s="3"/>
    </row>
    <row r="477" hidden="1">
      <c r="A477" s="16"/>
      <c r="B477" s="3"/>
      <c r="C477" s="3"/>
      <c r="D477" s="3"/>
      <c r="E477" s="3"/>
      <c r="F477" s="3"/>
      <c r="G477" s="3"/>
    </row>
    <row r="478" hidden="1">
      <c r="A478" s="16"/>
      <c r="B478" s="3"/>
      <c r="C478" s="3"/>
      <c r="D478" s="3"/>
      <c r="E478" s="3"/>
      <c r="F478" s="3"/>
      <c r="G478" s="3"/>
    </row>
    <row r="479" hidden="1">
      <c r="A479" s="16"/>
      <c r="B479" s="3"/>
      <c r="C479" s="3"/>
      <c r="D479" s="3"/>
      <c r="E479" s="3"/>
      <c r="F479" s="3"/>
      <c r="G479" s="3"/>
    </row>
    <row r="480" hidden="1">
      <c r="A480" s="16"/>
      <c r="B480" s="3"/>
      <c r="C480" s="3"/>
      <c r="D480" s="3"/>
      <c r="E480" s="3"/>
      <c r="F480" s="3"/>
      <c r="G480" s="3"/>
    </row>
    <row r="481" hidden="1">
      <c r="A481" s="16"/>
      <c r="B481" s="3"/>
      <c r="C481" s="3"/>
      <c r="D481" s="3"/>
      <c r="E481" s="3"/>
      <c r="F481" s="3"/>
      <c r="G481" s="3"/>
    </row>
    <row r="482" hidden="1">
      <c r="A482" s="16"/>
      <c r="B482" s="3"/>
      <c r="C482" s="3"/>
      <c r="D482" s="3"/>
      <c r="E482" s="3"/>
      <c r="F482" s="3"/>
      <c r="G482" s="3"/>
    </row>
    <row r="483" hidden="1">
      <c r="A483" s="16"/>
      <c r="B483" s="3"/>
      <c r="C483" s="3"/>
      <c r="D483" s="3"/>
      <c r="E483" s="3"/>
      <c r="F483" s="3"/>
      <c r="G483" s="3"/>
    </row>
    <row r="484" hidden="1">
      <c r="A484" s="16"/>
      <c r="B484" s="3"/>
      <c r="C484" s="3"/>
      <c r="D484" s="3"/>
      <c r="E484" s="3"/>
      <c r="F484" s="3"/>
      <c r="G484" s="3"/>
    </row>
    <row r="485" hidden="1">
      <c r="A485" s="16"/>
      <c r="B485" s="3"/>
      <c r="C485" s="3"/>
      <c r="D485" s="3"/>
      <c r="E485" s="3"/>
      <c r="F485" s="3"/>
      <c r="G485" s="3"/>
    </row>
    <row r="486" hidden="1">
      <c r="A486" s="16"/>
      <c r="B486" s="3"/>
      <c r="C486" s="3"/>
      <c r="D486" s="3"/>
      <c r="E486" s="3"/>
      <c r="F486" s="3"/>
      <c r="G486" s="3"/>
    </row>
    <row r="487" hidden="1">
      <c r="A487" s="16"/>
      <c r="B487" s="3"/>
      <c r="C487" s="3"/>
      <c r="D487" s="3"/>
      <c r="E487" s="3"/>
      <c r="F487" s="3"/>
      <c r="G487" s="3"/>
    </row>
    <row r="488" hidden="1">
      <c r="A488" s="16"/>
      <c r="B488" s="3"/>
      <c r="C488" s="3"/>
      <c r="D488" s="3"/>
      <c r="E488" s="3"/>
      <c r="F488" s="3"/>
      <c r="G488" s="3"/>
    </row>
    <row r="489" hidden="1">
      <c r="A489" s="16"/>
      <c r="B489" s="3"/>
      <c r="C489" s="3"/>
      <c r="D489" s="3"/>
      <c r="E489" s="3"/>
      <c r="F489" s="3"/>
      <c r="G489" s="3"/>
    </row>
    <row r="490" hidden="1">
      <c r="A490" s="16"/>
      <c r="B490" s="3"/>
      <c r="C490" s="3"/>
      <c r="D490" s="3"/>
      <c r="E490" s="3"/>
      <c r="F490" s="3"/>
      <c r="G490" s="3"/>
    </row>
    <row r="491" hidden="1">
      <c r="A491" s="16"/>
      <c r="B491" s="3"/>
      <c r="C491" s="3"/>
      <c r="D491" s="3"/>
      <c r="E491" s="3"/>
      <c r="F491" s="3"/>
      <c r="G491" s="3"/>
    </row>
    <row r="492" hidden="1">
      <c r="A492" s="16"/>
      <c r="B492" s="3"/>
      <c r="C492" s="3"/>
      <c r="D492" s="3"/>
      <c r="E492" s="3"/>
      <c r="F492" s="3"/>
      <c r="G492" s="3"/>
    </row>
    <row r="493" hidden="1">
      <c r="A493" s="16"/>
      <c r="B493" s="3"/>
      <c r="C493" s="3"/>
      <c r="D493" s="3"/>
      <c r="E493" s="3"/>
      <c r="F493" s="3"/>
      <c r="G493" s="3"/>
    </row>
    <row r="494" hidden="1">
      <c r="A494" s="16"/>
      <c r="B494" s="3"/>
      <c r="C494" s="3"/>
      <c r="D494" s="3"/>
      <c r="E494" s="3"/>
      <c r="F494" s="3"/>
      <c r="G494" s="3"/>
    </row>
    <row r="495" hidden="1">
      <c r="A495" s="16"/>
      <c r="B495" s="3"/>
      <c r="C495" s="3"/>
      <c r="D495" s="3"/>
      <c r="E495" s="3"/>
      <c r="F495" s="3"/>
      <c r="G495" s="3"/>
    </row>
    <row r="496" hidden="1">
      <c r="A496" s="16"/>
      <c r="B496" s="3"/>
      <c r="C496" s="3"/>
      <c r="D496" s="3"/>
      <c r="E496" s="3"/>
      <c r="F496" s="3"/>
      <c r="G496" s="3"/>
    </row>
    <row r="497" hidden="1">
      <c r="A497" s="16"/>
      <c r="B497" s="3"/>
      <c r="C497" s="3"/>
      <c r="D497" s="3"/>
      <c r="E497" s="3"/>
      <c r="F497" s="3"/>
      <c r="G497" s="3"/>
    </row>
    <row r="498" hidden="1">
      <c r="A498" s="16"/>
      <c r="B498" s="3"/>
      <c r="C498" s="3"/>
      <c r="D498" s="3"/>
      <c r="E498" s="3"/>
      <c r="F498" s="3"/>
      <c r="G498" s="3"/>
    </row>
    <row r="499" hidden="1">
      <c r="A499" s="16"/>
      <c r="B499" s="3"/>
      <c r="C499" s="3"/>
      <c r="D499" s="3"/>
      <c r="E499" s="3"/>
      <c r="F499" s="3"/>
      <c r="G499" s="3"/>
    </row>
    <row r="500" hidden="1">
      <c r="A500" s="16"/>
      <c r="B500" s="3"/>
      <c r="C500" s="3"/>
      <c r="D500" s="3"/>
      <c r="E500" s="3"/>
      <c r="F500" s="3"/>
      <c r="G500" s="3"/>
    </row>
    <row r="501" hidden="1">
      <c r="A501" s="16"/>
      <c r="B501" s="3"/>
      <c r="C501" s="3"/>
      <c r="D501" s="3"/>
      <c r="E501" s="3"/>
      <c r="F501" s="3"/>
      <c r="G501" s="3"/>
    </row>
    <row r="502" hidden="1">
      <c r="A502" s="16"/>
      <c r="B502" s="3"/>
      <c r="C502" s="3"/>
      <c r="D502" s="3"/>
      <c r="E502" s="3"/>
      <c r="F502" s="3"/>
      <c r="G502" s="3"/>
    </row>
    <row r="503" hidden="1">
      <c r="A503" s="16"/>
      <c r="B503" s="3"/>
      <c r="C503" s="3"/>
      <c r="D503" s="3"/>
      <c r="E503" s="3"/>
      <c r="F503" s="3"/>
      <c r="G503" s="3"/>
    </row>
    <row r="504" hidden="1">
      <c r="A504" s="16"/>
      <c r="B504" s="3"/>
      <c r="C504" s="3"/>
      <c r="D504" s="3"/>
      <c r="E504" s="3"/>
      <c r="F504" s="3"/>
      <c r="G504" s="3"/>
    </row>
    <row r="505" hidden="1">
      <c r="A505" s="16"/>
      <c r="B505" s="3"/>
      <c r="C505" s="3"/>
      <c r="D505" s="3"/>
      <c r="E505" s="3"/>
      <c r="F505" s="3"/>
      <c r="G505" s="3"/>
    </row>
    <row r="506" hidden="1">
      <c r="A506" s="16"/>
      <c r="B506" s="3"/>
      <c r="C506" s="3"/>
      <c r="D506" s="3"/>
      <c r="E506" s="3"/>
      <c r="F506" s="3"/>
      <c r="G506" s="3"/>
    </row>
    <row r="507" hidden="1">
      <c r="A507" s="16"/>
      <c r="B507" s="3"/>
      <c r="C507" s="3"/>
      <c r="D507" s="3"/>
      <c r="E507" s="3"/>
      <c r="F507" s="3"/>
      <c r="G507" s="3"/>
    </row>
    <row r="508" hidden="1">
      <c r="A508" s="16"/>
      <c r="B508" s="3"/>
      <c r="C508" s="3"/>
      <c r="D508" s="3"/>
      <c r="E508" s="3"/>
      <c r="F508" s="3"/>
      <c r="G508" s="3"/>
    </row>
    <row r="509" hidden="1">
      <c r="A509" s="16"/>
      <c r="B509" s="3"/>
      <c r="C509" s="3"/>
      <c r="D509" s="3"/>
      <c r="E509" s="3"/>
      <c r="F509" s="3"/>
      <c r="G509" s="3"/>
    </row>
    <row r="510" hidden="1">
      <c r="A510" s="16"/>
      <c r="B510" s="3"/>
      <c r="C510" s="3"/>
      <c r="D510" s="3"/>
      <c r="E510" s="3"/>
      <c r="F510" s="3"/>
      <c r="G510" s="3"/>
    </row>
    <row r="511" hidden="1">
      <c r="A511" s="16"/>
      <c r="B511" s="3"/>
      <c r="C511" s="3"/>
      <c r="D511" s="3"/>
      <c r="E511" s="3"/>
      <c r="F511" s="3"/>
      <c r="G511" s="3"/>
    </row>
    <row r="512" hidden="1">
      <c r="A512" s="16"/>
      <c r="B512" s="3"/>
      <c r="C512" s="3"/>
      <c r="D512" s="3"/>
      <c r="E512" s="3"/>
      <c r="F512" s="3"/>
      <c r="G512" s="3"/>
    </row>
    <row r="513" hidden="1">
      <c r="A513" s="16"/>
      <c r="B513" s="3"/>
      <c r="C513" s="3"/>
      <c r="D513" s="3"/>
      <c r="E513" s="3"/>
      <c r="F513" s="3"/>
      <c r="G513" s="3"/>
    </row>
    <row r="514" hidden="1">
      <c r="A514" s="16"/>
      <c r="B514" s="3"/>
      <c r="C514" s="3"/>
      <c r="D514" s="3"/>
      <c r="E514" s="3"/>
      <c r="F514" s="3"/>
      <c r="G514" s="3"/>
    </row>
    <row r="515" hidden="1">
      <c r="A515" s="16"/>
      <c r="B515" s="3"/>
      <c r="C515" s="3"/>
      <c r="D515" s="3"/>
      <c r="E515" s="3"/>
      <c r="F515" s="3"/>
      <c r="G515" s="3"/>
    </row>
    <row r="516" hidden="1">
      <c r="A516" s="16"/>
      <c r="B516" s="3"/>
      <c r="C516" s="3"/>
      <c r="D516" s="3"/>
      <c r="E516" s="3"/>
      <c r="F516" s="3"/>
      <c r="G516" s="3"/>
    </row>
    <row r="517" hidden="1">
      <c r="A517" s="16"/>
      <c r="B517" s="3"/>
      <c r="C517" s="3"/>
      <c r="D517" s="3"/>
      <c r="E517" s="3"/>
      <c r="F517" s="3"/>
      <c r="G517" s="3"/>
    </row>
    <row r="518" hidden="1">
      <c r="A518" s="16"/>
      <c r="B518" s="3"/>
      <c r="C518" s="3"/>
      <c r="D518" s="3"/>
      <c r="E518" s="3"/>
      <c r="F518" s="3"/>
      <c r="G518" s="3"/>
    </row>
    <row r="519" hidden="1">
      <c r="A519" s="16"/>
      <c r="B519" s="3"/>
      <c r="C519" s="3"/>
      <c r="D519" s="3"/>
      <c r="E519" s="3"/>
      <c r="F519" s="3"/>
      <c r="G519" s="3"/>
    </row>
    <row r="520" hidden="1">
      <c r="A520" s="16"/>
      <c r="B520" s="3"/>
      <c r="C520" s="3"/>
      <c r="D520" s="3"/>
      <c r="E520" s="3"/>
      <c r="F520" s="3"/>
      <c r="G520" s="3"/>
    </row>
    <row r="521" hidden="1">
      <c r="A521" s="16"/>
      <c r="B521" s="3"/>
      <c r="C521" s="3"/>
      <c r="D521" s="3"/>
      <c r="E521" s="3"/>
      <c r="F521" s="3"/>
      <c r="G521" s="3"/>
    </row>
    <row r="522" hidden="1">
      <c r="A522" s="16"/>
      <c r="B522" s="3"/>
      <c r="C522" s="3"/>
      <c r="D522" s="3"/>
      <c r="E522" s="3"/>
      <c r="F522" s="3"/>
      <c r="G522" s="3"/>
    </row>
    <row r="523" hidden="1">
      <c r="A523" s="16"/>
      <c r="B523" s="3"/>
      <c r="C523" s="3"/>
      <c r="D523" s="3"/>
      <c r="E523" s="3"/>
      <c r="F523" s="3"/>
      <c r="G523" s="3"/>
    </row>
    <row r="524" hidden="1">
      <c r="A524" s="16"/>
      <c r="B524" s="3"/>
      <c r="C524" s="3"/>
      <c r="D524" s="3"/>
      <c r="E524" s="3"/>
      <c r="F524" s="3"/>
      <c r="G524" s="3"/>
    </row>
    <row r="525" hidden="1">
      <c r="A525" s="16"/>
      <c r="B525" s="3"/>
      <c r="C525" s="3"/>
      <c r="D525" s="3"/>
      <c r="E525" s="3"/>
      <c r="F525" s="3"/>
      <c r="G525" s="3"/>
    </row>
    <row r="526" hidden="1">
      <c r="A526" s="16"/>
      <c r="B526" s="3"/>
      <c r="C526" s="3"/>
      <c r="D526" s="3"/>
      <c r="E526" s="3"/>
      <c r="F526" s="3"/>
      <c r="G526" s="3"/>
    </row>
    <row r="527" hidden="1">
      <c r="A527" s="16"/>
      <c r="B527" s="3"/>
      <c r="C527" s="3"/>
      <c r="D527" s="3"/>
      <c r="E527" s="3"/>
      <c r="F527" s="3"/>
      <c r="G527" s="3"/>
    </row>
    <row r="528" hidden="1">
      <c r="A528" s="16"/>
      <c r="B528" s="3"/>
      <c r="C528" s="3"/>
      <c r="D528" s="3"/>
      <c r="E528" s="3"/>
      <c r="F528" s="3"/>
      <c r="G528" s="3"/>
    </row>
    <row r="529" hidden="1">
      <c r="A529" s="16"/>
      <c r="B529" s="3"/>
      <c r="C529" s="3"/>
      <c r="D529" s="3"/>
      <c r="E529" s="3"/>
      <c r="F529" s="3"/>
      <c r="G529" s="3"/>
    </row>
    <row r="530" hidden="1">
      <c r="A530" s="16"/>
      <c r="B530" s="3"/>
      <c r="C530" s="3"/>
      <c r="D530" s="3"/>
      <c r="E530" s="3"/>
      <c r="F530" s="3"/>
      <c r="G530" s="3"/>
    </row>
    <row r="531" hidden="1">
      <c r="A531" s="16"/>
      <c r="B531" s="3"/>
      <c r="C531" s="3"/>
      <c r="D531" s="3"/>
      <c r="E531" s="3"/>
      <c r="F531" s="3"/>
      <c r="G531" s="3"/>
    </row>
    <row r="532" hidden="1">
      <c r="A532" s="16"/>
      <c r="B532" s="3"/>
      <c r="C532" s="3"/>
      <c r="D532" s="3"/>
      <c r="E532" s="3"/>
      <c r="F532" s="3"/>
      <c r="G532" s="3"/>
    </row>
    <row r="533" hidden="1">
      <c r="A533" s="16"/>
      <c r="B533" s="3"/>
      <c r="C533" s="3"/>
      <c r="D533" s="3"/>
      <c r="E533" s="3"/>
      <c r="F533" s="3"/>
      <c r="G533" s="3"/>
    </row>
    <row r="534" hidden="1">
      <c r="A534" s="16"/>
      <c r="B534" s="3"/>
      <c r="C534" s="3"/>
      <c r="D534" s="3"/>
      <c r="E534" s="3"/>
      <c r="F534" s="3"/>
      <c r="G534" s="3"/>
    </row>
    <row r="535" hidden="1">
      <c r="A535" s="16"/>
      <c r="B535" s="3"/>
      <c r="C535" s="3"/>
      <c r="D535" s="3"/>
      <c r="E535" s="3"/>
      <c r="F535" s="3"/>
      <c r="G535" s="3"/>
    </row>
    <row r="536" hidden="1">
      <c r="A536" s="16"/>
      <c r="B536" s="3"/>
      <c r="C536" s="3"/>
      <c r="D536" s="3"/>
      <c r="E536" s="3"/>
      <c r="F536" s="3"/>
      <c r="G536" s="3"/>
    </row>
    <row r="537" hidden="1">
      <c r="A537" s="16"/>
      <c r="B537" s="3"/>
      <c r="C537" s="3"/>
      <c r="D537" s="3"/>
      <c r="E537" s="3"/>
      <c r="F537" s="3"/>
      <c r="G537" s="3"/>
    </row>
    <row r="538" hidden="1">
      <c r="A538" s="16"/>
      <c r="B538" s="3"/>
      <c r="C538" s="3"/>
      <c r="D538" s="3"/>
      <c r="E538" s="3"/>
      <c r="F538" s="3"/>
      <c r="G538" s="3"/>
    </row>
    <row r="539" hidden="1">
      <c r="A539" s="16"/>
      <c r="B539" s="3"/>
      <c r="C539" s="3"/>
      <c r="D539" s="3"/>
      <c r="E539" s="3"/>
      <c r="F539" s="3"/>
      <c r="G539" s="3"/>
    </row>
    <row r="540" hidden="1">
      <c r="A540" s="16"/>
      <c r="B540" s="3"/>
      <c r="C540" s="3"/>
      <c r="D540" s="3"/>
      <c r="E540" s="3"/>
      <c r="F540" s="3"/>
      <c r="G540" s="3"/>
    </row>
    <row r="541" hidden="1">
      <c r="A541" s="16"/>
      <c r="B541" s="3"/>
      <c r="C541" s="3"/>
      <c r="D541" s="3"/>
      <c r="E541" s="3"/>
      <c r="F541" s="3"/>
      <c r="G541" s="3"/>
    </row>
    <row r="542" hidden="1">
      <c r="A542" s="16"/>
      <c r="B542" s="3"/>
      <c r="C542" s="3"/>
      <c r="D542" s="3"/>
      <c r="E542" s="3"/>
      <c r="F542" s="3"/>
      <c r="G542" s="3"/>
    </row>
    <row r="543" hidden="1">
      <c r="A543" s="16"/>
      <c r="B543" s="3"/>
      <c r="C543" s="3"/>
      <c r="D543" s="3"/>
      <c r="E543" s="3"/>
      <c r="F543" s="3"/>
      <c r="G543" s="3"/>
    </row>
    <row r="544" hidden="1">
      <c r="A544" s="16"/>
      <c r="B544" s="3"/>
      <c r="C544" s="3"/>
      <c r="D544" s="3"/>
      <c r="E544" s="3"/>
      <c r="F544" s="3"/>
      <c r="G544" s="3"/>
    </row>
    <row r="545" hidden="1">
      <c r="A545" s="16"/>
      <c r="B545" s="3"/>
      <c r="C545" s="3"/>
      <c r="D545" s="3"/>
      <c r="E545" s="3"/>
      <c r="F545" s="3"/>
      <c r="G545" s="3"/>
    </row>
    <row r="546" hidden="1">
      <c r="A546" s="16"/>
      <c r="B546" s="3"/>
      <c r="C546" s="3"/>
      <c r="D546" s="3"/>
      <c r="E546" s="3"/>
      <c r="F546" s="3"/>
      <c r="G546" s="3"/>
    </row>
    <row r="547" hidden="1">
      <c r="A547" s="16"/>
      <c r="B547" s="3"/>
      <c r="C547" s="3"/>
      <c r="D547" s="3"/>
      <c r="E547" s="3"/>
      <c r="F547" s="3"/>
      <c r="G547" s="3"/>
    </row>
    <row r="548" hidden="1">
      <c r="A548" s="16"/>
      <c r="B548" s="3"/>
      <c r="C548" s="3"/>
      <c r="D548" s="3"/>
      <c r="E548" s="3"/>
      <c r="F548" s="3"/>
      <c r="G548" s="3"/>
    </row>
    <row r="549" hidden="1">
      <c r="A549" s="16"/>
      <c r="B549" s="3"/>
      <c r="C549" s="3"/>
      <c r="D549" s="3"/>
      <c r="E549" s="3"/>
      <c r="F549" s="3"/>
      <c r="G549" s="3"/>
    </row>
    <row r="550" hidden="1">
      <c r="A550" s="16"/>
      <c r="B550" s="3"/>
      <c r="C550" s="3"/>
      <c r="D550" s="3"/>
      <c r="E550" s="3"/>
      <c r="F550" s="3"/>
      <c r="G550" s="3"/>
    </row>
    <row r="551" hidden="1">
      <c r="A551" s="16"/>
      <c r="B551" s="3"/>
      <c r="C551" s="3"/>
      <c r="D551" s="3"/>
      <c r="E551" s="3"/>
      <c r="F551" s="3"/>
      <c r="G551" s="3"/>
    </row>
    <row r="552" hidden="1">
      <c r="A552" s="16"/>
      <c r="B552" s="3"/>
      <c r="C552" s="3"/>
      <c r="D552" s="3"/>
      <c r="E552" s="3"/>
      <c r="F552" s="3"/>
      <c r="G552" s="3"/>
    </row>
    <row r="553" hidden="1">
      <c r="A553" s="16"/>
      <c r="B553" s="3"/>
      <c r="C553" s="3"/>
      <c r="D553" s="3"/>
      <c r="E553" s="3"/>
      <c r="F553" s="3"/>
      <c r="G553" s="3"/>
    </row>
    <row r="554" hidden="1">
      <c r="A554" s="16"/>
      <c r="B554" s="3"/>
      <c r="C554" s="3"/>
      <c r="D554" s="3"/>
      <c r="E554" s="3"/>
      <c r="F554" s="3"/>
      <c r="G554" s="3"/>
    </row>
    <row r="555" hidden="1">
      <c r="A555" s="16"/>
      <c r="B555" s="3"/>
      <c r="C555" s="3"/>
      <c r="D555" s="3"/>
      <c r="E555" s="3"/>
      <c r="F555" s="3"/>
      <c r="G555" s="3"/>
    </row>
    <row r="556" hidden="1">
      <c r="A556" s="16"/>
      <c r="B556" s="3"/>
      <c r="C556" s="3"/>
      <c r="D556" s="3"/>
      <c r="E556" s="3"/>
      <c r="F556" s="3"/>
      <c r="G556" s="3"/>
    </row>
    <row r="557" hidden="1">
      <c r="A557" s="16"/>
      <c r="B557" s="3"/>
      <c r="C557" s="3"/>
      <c r="D557" s="3"/>
      <c r="E557" s="3"/>
      <c r="F557" s="3"/>
      <c r="G557" s="3"/>
    </row>
    <row r="558" hidden="1">
      <c r="A558" s="16"/>
      <c r="B558" s="3"/>
      <c r="C558" s="3"/>
      <c r="D558" s="3"/>
      <c r="E558" s="3"/>
      <c r="F558" s="3"/>
      <c r="G558" s="3"/>
    </row>
    <row r="559" hidden="1">
      <c r="A559" s="16"/>
      <c r="B559" s="3"/>
      <c r="C559" s="3"/>
      <c r="D559" s="3"/>
      <c r="E559" s="3"/>
      <c r="F559" s="3"/>
      <c r="G559" s="3"/>
    </row>
    <row r="560" hidden="1">
      <c r="A560" s="16"/>
      <c r="B560" s="3"/>
      <c r="C560" s="3"/>
      <c r="D560" s="3"/>
      <c r="E560" s="3"/>
      <c r="F560" s="3"/>
      <c r="G560" s="3"/>
    </row>
    <row r="561" hidden="1">
      <c r="A561" s="16"/>
      <c r="B561" s="3"/>
      <c r="C561" s="3"/>
      <c r="D561" s="3"/>
      <c r="E561" s="3"/>
      <c r="F561" s="3"/>
      <c r="G561" s="3"/>
    </row>
    <row r="562" hidden="1">
      <c r="A562" s="16"/>
      <c r="B562" s="3"/>
      <c r="C562" s="3"/>
      <c r="D562" s="3"/>
      <c r="E562" s="3"/>
      <c r="F562" s="3"/>
      <c r="G562" s="3"/>
    </row>
    <row r="563" hidden="1">
      <c r="A563" s="16"/>
      <c r="B563" s="3"/>
      <c r="C563" s="3"/>
      <c r="D563" s="3"/>
      <c r="E563" s="3"/>
      <c r="F563" s="3"/>
      <c r="G563" s="3"/>
    </row>
    <row r="564" hidden="1">
      <c r="A564" s="16"/>
      <c r="B564" s="3"/>
      <c r="C564" s="3"/>
      <c r="D564" s="3"/>
      <c r="E564" s="3"/>
      <c r="F564" s="3"/>
      <c r="G564" s="3"/>
    </row>
    <row r="565" hidden="1">
      <c r="A565" s="16"/>
      <c r="B565" s="3"/>
      <c r="C565" s="3"/>
      <c r="D565" s="3"/>
      <c r="E565" s="3"/>
      <c r="F565" s="3"/>
      <c r="G565" s="3"/>
    </row>
    <row r="566" hidden="1">
      <c r="A566" s="16"/>
      <c r="B566" s="3"/>
      <c r="C566" s="3"/>
      <c r="D566" s="3"/>
      <c r="E566" s="3"/>
      <c r="F566" s="3"/>
      <c r="G566" s="3"/>
    </row>
    <row r="567" hidden="1">
      <c r="A567" s="16"/>
      <c r="B567" s="3"/>
      <c r="C567" s="3"/>
      <c r="D567" s="3"/>
      <c r="E567" s="3"/>
      <c r="F567" s="3"/>
      <c r="G567" s="3"/>
    </row>
    <row r="568" hidden="1">
      <c r="A568" s="16"/>
      <c r="B568" s="3"/>
      <c r="C568" s="3"/>
      <c r="D568" s="3"/>
      <c r="E568" s="3"/>
      <c r="F568" s="3"/>
      <c r="G568" s="3"/>
    </row>
    <row r="569" hidden="1">
      <c r="A569" s="16"/>
      <c r="B569" s="3"/>
      <c r="C569" s="3"/>
      <c r="D569" s="3"/>
      <c r="E569" s="3"/>
      <c r="F569" s="3"/>
      <c r="G569" s="3"/>
    </row>
    <row r="570" hidden="1">
      <c r="A570" s="16"/>
      <c r="B570" s="3"/>
      <c r="C570" s="3"/>
      <c r="D570" s="3"/>
      <c r="E570" s="3"/>
      <c r="F570" s="3"/>
      <c r="G570" s="3"/>
    </row>
    <row r="571" hidden="1">
      <c r="A571" s="16"/>
      <c r="B571" s="3"/>
      <c r="C571" s="3"/>
      <c r="D571" s="3"/>
      <c r="E571" s="3"/>
      <c r="F571" s="3"/>
      <c r="G571" s="3"/>
    </row>
    <row r="572" hidden="1">
      <c r="A572" s="16"/>
      <c r="B572" s="3"/>
      <c r="C572" s="3"/>
      <c r="D572" s="3"/>
      <c r="E572" s="3"/>
      <c r="F572" s="3"/>
      <c r="G572" s="3"/>
    </row>
    <row r="573" hidden="1">
      <c r="A573" s="16"/>
      <c r="B573" s="3"/>
      <c r="C573" s="3"/>
      <c r="D573" s="3"/>
      <c r="E573" s="3"/>
      <c r="F573" s="3"/>
      <c r="G573" s="3"/>
    </row>
    <row r="574" hidden="1">
      <c r="A574" s="16"/>
      <c r="B574" s="3"/>
      <c r="C574" s="3"/>
      <c r="D574" s="3"/>
      <c r="E574" s="3"/>
      <c r="F574" s="3"/>
      <c r="G574" s="3"/>
    </row>
    <row r="575" hidden="1">
      <c r="A575" s="16"/>
      <c r="B575" s="3"/>
      <c r="C575" s="3"/>
      <c r="D575" s="3"/>
      <c r="E575" s="3"/>
      <c r="F575" s="3"/>
      <c r="G575" s="3"/>
    </row>
    <row r="576" hidden="1">
      <c r="A576" s="16"/>
      <c r="B576" s="3"/>
      <c r="C576" s="3"/>
      <c r="D576" s="3"/>
      <c r="E576" s="3"/>
      <c r="F576" s="3"/>
      <c r="G576" s="3"/>
    </row>
    <row r="577" hidden="1">
      <c r="A577" s="16"/>
      <c r="B577" s="3"/>
      <c r="C577" s="3"/>
      <c r="D577" s="3"/>
      <c r="E577" s="3"/>
      <c r="F577" s="3"/>
      <c r="G577" s="3"/>
    </row>
    <row r="578" hidden="1">
      <c r="A578" s="16"/>
      <c r="B578" s="3"/>
      <c r="C578" s="3"/>
      <c r="D578" s="3"/>
      <c r="E578" s="3"/>
      <c r="F578" s="3"/>
      <c r="G578" s="3"/>
    </row>
    <row r="579" hidden="1">
      <c r="A579" s="16"/>
      <c r="B579" s="3"/>
      <c r="C579" s="3"/>
      <c r="D579" s="3"/>
      <c r="E579" s="3"/>
      <c r="F579" s="3"/>
      <c r="G579" s="3"/>
    </row>
    <row r="580" hidden="1">
      <c r="A580" s="16"/>
      <c r="B580" s="3"/>
      <c r="C580" s="3"/>
      <c r="D580" s="3"/>
      <c r="E580" s="3"/>
      <c r="F580" s="3"/>
      <c r="G580" s="3"/>
    </row>
    <row r="581" hidden="1">
      <c r="A581" s="16"/>
      <c r="B581" s="3"/>
      <c r="C581" s="3"/>
      <c r="D581" s="3"/>
      <c r="E581" s="3"/>
      <c r="F581" s="3"/>
      <c r="G581" s="3"/>
    </row>
    <row r="582" hidden="1">
      <c r="A582" s="16"/>
      <c r="B582" s="3"/>
      <c r="C582" s="3"/>
      <c r="D582" s="3"/>
      <c r="E582" s="3"/>
      <c r="F582" s="3"/>
      <c r="G582" s="3"/>
    </row>
    <row r="583" hidden="1">
      <c r="A583" s="16"/>
      <c r="B583" s="3"/>
      <c r="C583" s="3"/>
      <c r="D583" s="3"/>
      <c r="E583" s="3"/>
      <c r="F583" s="3"/>
      <c r="G583" s="3"/>
    </row>
    <row r="584" hidden="1">
      <c r="A584" s="16"/>
      <c r="B584" s="3"/>
      <c r="C584" s="3"/>
      <c r="D584" s="3"/>
      <c r="E584" s="3"/>
      <c r="F584" s="3"/>
      <c r="G584" s="3"/>
    </row>
    <row r="585" hidden="1">
      <c r="A585" s="16"/>
      <c r="B585" s="3"/>
      <c r="C585" s="3"/>
      <c r="D585" s="3"/>
      <c r="E585" s="3"/>
      <c r="F585" s="3"/>
      <c r="G585" s="3"/>
    </row>
    <row r="586" hidden="1">
      <c r="A586" s="16"/>
      <c r="B586" s="3"/>
      <c r="C586" s="3"/>
      <c r="D586" s="3"/>
      <c r="E586" s="3"/>
      <c r="F586" s="3"/>
      <c r="G586" s="3"/>
    </row>
    <row r="587" hidden="1">
      <c r="A587" s="16"/>
      <c r="B587" s="3"/>
      <c r="C587" s="3"/>
      <c r="D587" s="3"/>
      <c r="E587" s="3"/>
      <c r="F587" s="3"/>
      <c r="G587" s="3"/>
    </row>
    <row r="588" hidden="1">
      <c r="A588" s="16"/>
      <c r="B588" s="3"/>
      <c r="C588" s="3"/>
      <c r="D588" s="3"/>
      <c r="E588" s="3"/>
      <c r="F588" s="3"/>
      <c r="G588" s="3"/>
    </row>
    <row r="589" hidden="1">
      <c r="A589" s="16"/>
      <c r="B589" s="3"/>
      <c r="C589" s="3"/>
      <c r="D589" s="3"/>
      <c r="E589" s="3"/>
      <c r="F589" s="3"/>
      <c r="G589" s="3"/>
    </row>
    <row r="590" hidden="1">
      <c r="A590" s="16"/>
      <c r="B590" s="3"/>
      <c r="C590" s="3"/>
      <c r="D590" s="3"/>
      <c r="E590" s="3"/>
      <c r="F590" s="3"/>
      <c r="G590" s="3"/>
    </row>
    <row r="591" hidden="1">
      <c r="A591" s="16"/>
      <c r="B591" s="3"/>
      <c r="C591" s="3"/>
      <c r="D591" s="3"/>
      <c r="E591" s="3"/>
      <c r="F591" s="3"/>
      <c r="G591" s="3"/>
    </row>
    <row r="592" hidden="1">
      <c r="A592" s="16"/>
      <c r="B592" s="3"/>
      <c r="C592" s="3"/>
      <c r="D592" s="3"/>
      <c r="E592" s="3"/>
      <c r="F592" s="3"/>
      <c r="G592" s="3"/>
    </row>
    <row r="593" hidden="1">
      <c r="A593" s="16"/>
      <c r="B593" s="3"/>
      <c r="C593" s="3"/>
      <c r="D593" s="3"/>
      <c r="E593" s="3"/>
      <c r="F593" s="3"/>
      <c r="G593" s="3"/>
    </row>
    <row r="594" hidden="1">
      <c r="A594" s="16"/>
      <c r="B594" s="3"/>
      <c r="C594" s="3"/>
      <c r="D594" s="3"/>
      <c r="E594" s="3"/>
      <c r="F594" s="3"/>
      <c r="G594" s="3"/>
    </row>
    <row r="595" hidden="1">
      <c r="A595" s="16"/>
      <c r="B595" s="3"/>
      <c r="C595" s="3"/>
      <c r="D595" s="3"/>
      <c r="E595" s="3"/>
      <c r="F595" s="3"/>
      <c r="G595" s="3"/>
    </row>
    <row r="596" hidden="1">
      <c r="A596" s="16"/>
      <c r="B596" s="3"/>
      <c r="C596" s="3"/>
      <c r="D596" s="3"/>
      <c r="E596" s="3"/>
      <c r="F596" s="3"/>
      <c r="G596" s="3"/>
    </row>
    <row r="597" hidden="1">
      <c r="A597" s="16"/>
      <c r="B597" s="3"/>
      <c r="C597" s="3"/>
      <c r="D597" s="3"/>
      <c r="E597" s="3"/>
      <c r="F597" s="3"/>
      <c r="G597" s="3"/>
    </row>
    <row r="598" hidden="1">
      <c r="A598" s="16"/>
      <c r="B598" s="3"/>
      <c r="C598" s="3"/>
      <c r="D598" s="3"/>
      <c r="E598" s="3"/>
      <c r="F598" s="3"/>
      <c r="G598" s="3"/>
    </row>
    <row r="599" hidden="1">
      <c r="A599" s="16"/>
      <c r="B599" s="3"/>
      <c r="C599" s="3"/>
      <c r="D599" s="3"/>
      <c r="E599" s="3"/>
      <c r="F599" s="3"/>
      <c r="G599" s="3"/>
    </row>
    <row r="600" hidden="1">
      <c r="A600" s="16"/>
      <c r="B600" s="3"/>
      <c r="C600" s="3"/>
      <c r="D600" s="3"/>
      <c r="E600" s="3"/>
      <c r="F600" s="3"/>
      <c r="G600" s="3"/>
    </row>
    <row r="601" hidden="1">
      <c r="A601" s="16"/>
      <c r="B601" s="3"/>
      <c r="C601" s="3"/>
      <c r="D601" s="3"/>
      <c r="E601" s="3"/>
      <c r="F601" s="3"/>
      <c r="G601" s="3"/>
    </row>
    <row r="602" hidden="1">
      <c r="A602" s="16"/>
      <c r="B602" s="3"/>
      <c r="C602" s="3"/>
      <c r="D602" s="3"/>
      <c r="E602" s="3"/>
      <c r="F602" s="3"/>
      <c r="G602" s="3"/>
    </row>
    <row r="603" hidden="1">
      <c r="A603" s="16"/>
      <c r="B603" s="3"/>
      <c r="C603" s="3"/>
      <c r="D603" s="3"/>
      <c r="E603" s="3"/>
      <c r="F603" s="3"/>
      <c r="G603" s="3"/>
    </row>
    <row r="604" hidden="1">
      <c r="A604" s="16"/>
      <c r="B604" s="3"/>
      <c r="C604" s="3"/>
      <c r="D604" s="3"/>
      <c r="E604" s="3"/>
      <c r="F604" s="3"/>
      <c r="G604" s="3"/>
    </row>
    <row r="605" hidden="1">
      <c r="A605" s="16"/>
      <c r="B605" s="3"/>
      <c r="C605" s="3"/>
      <c r="D605" s="3"/>
      <c r="E605" s="3"/>
      <c r="F605" s="3"/>
      <c r="G605" s="3"/>
    </row>
    <row r="606" hidden="1">
      <c r="A606" s="16"/>
      <c r="B606" s="3"/>
      <c r="C606" s="3"/>
      <c r="D606" s="3"/>
      <c r="E606" s="3"/>
      <c r="F606" s="3"/>
      <c r="G606" s="3"/>
    </row>
    <row r="607" hidden="1">
      <c r="A607" s="16"/>
      <c r="B607" s="3"/>
      <c r="C607" s="3"/>
      <c r="D607" s="3"/>
      <c r="E607" s="3"/>
      <c r="F607" s="3"/>
      <c r="G607" s="3"/>
    </row>
    <row r="608" hidden="1">
      <c r="A608" s="16"/>
      <c r="B608" s="3"/>
      <c r="C608" s="3"/>
      <c r="D608" s="3"/>
      <c r="E608" s="3"/>
      <c r="F608" s="3"/>
      <c r="G608" s="3"/>
    </row>
    <row r="609" hidden="1">
      <c r="A609" s="16"/>
      <c r="B609" s="3"/>
      <c r="C609" s="3"/>
      <c r="D609" s="3"/>
      <c r="E609" s="3"/>
      <c r="F609" s="3"/>
      <c r="G609" s="3"/>
    </row>
    <row r="610" hidden="1">
      <c r="A610" s="16"/>
      <c r="B610" s="3"/>
      <c r="C610" s="3"/>
      <c r="D610" s="3"/>
      <c r="E610" s="3"/>
      <c r="F610" s="3"/>
      <c r="G610" s="3"/>
    </row>
    <row r="611" hidden="1">
      <c r="A611" s="16"/>
      <c r="B611" s="3"/>
      <c r="C611" s="3"/>
      <c r="D611" s="3"/>
      <c r="E611" s="3"/>
      <c r="F611" s="3"/>
      <c r="G611" s="3"/>
    </row>
    <row r="612" hidden="1">
      <c r="A612" s="16"/>
      <c r="B612" s="3"/>
      <c r="C612" s="3"/>
      <c r="D612" s="3"/>
      <c r="E612" s="3"/>
      <c r="F612" s="3"/>
      <c r="G612" s="3"/>
    </row>
    <row r="613" hidden="1">
      <c r="A613" s="16"/>
      <c r="B613" s="3"/>
      <c r="C613" s="3"/>
      <c r="D613" s="3"/>
      <c r="E613" s="3"/>
      <c r="F613" s="3"/>
      <c r="G613" s="3"/>
    </row>
    <row r="614" hidden="1">
      <c r="A614" s="16"/>
      <c r="B614" s="3"/>
      <c r="C614" s="3"/>
      <c r="D614" s="3"/>
      <c r="E614" s="3"/>
      <c r="F614" s="3"/>
      <c r="G614" s="3"/>
    </row>
    <row r="615" hidden="1">
      <c r="A615" s="16"/>
      <c r="B615" s="3"/>
      <c r="C615" s="3"/>
      <c r="D615" s="3"/>
      <c r="E615" s="3"/>
      <c r="F615" s="3"/>
      <c r="G615" s="3"/>
    </row>
    <row r="616" hidden="1">
      <c r="A616" s="16"/>
      <c r="B616" s="3"/>
      <c r="C616" s="3"/>
      <c r="D616" s="3"/>
      <c r="E616" s="3"/>
      <c r="F616" s="3"/>
      <c r="G616" s="3"/>
    </row>
    <row r="617" hidden="1">
      <c r="A617" s="16"/>
      <c r="B617" s="3"/>
      <c r="C617" s="3"/>
      <c r="D617" s="3"/>
      <c r="E617" s="3"/>
      <c r="F617" s="3"/>
      <c r="G617" s="3"/>
    </row>
    <row r="618" hidden="1">
      <c r="A618" s="16"/>
      <c r="B618" s="3"/>
      <c r="C618" s="3"/>
      <c r="D618" s="3"/>
      <c r="E618" s="3"/>
      <c r="F618" s="3"/>
      <c r="G618" s="3"/>
    </row>
    <row r="619" hidden="1">
      <c r="A619" s="16"/>
      <c r="B619" s="3"/>
      <c r="C619" s="3"/>
      <c r="D619" s="3"/>
      <c r="E619" s="3"/>
      <c r="F619" s="3"/>
      <c r="G619" s="3"/>
    </row>
    <row r="620" hidden="1">
      <c r="A620" s="16"/>
      <c r="B620" s="3"/>
      <c r="C620" s="3"/>
      <c r="D620" s="3"/>
      <c r="E620" s="3"/>
      <c r="F620" s="3"/>
      <c r="G620" s="3"/>
    </row>
    <row r="621" hidden="1">
      <c r="A621" s="16"/>
      <c r="B621" s="3"/>
      <c r="C621" s="3"/>
      <c r="D621" s="3"/>
      <c r="E621" s="3"/>
      <c r="F621" s="3"/>
      <c r="G621" s="3"/>
    </row>
    <row r="622" hidden="1">
      <c r="A622" s="16"/>
      <c r="B622" s="3"/>
      <c r="C622" s="3"/>
      <c r="D622" s="3"/>
      <c r="E622" s="3"/>
      <c r="F622" s="3"/>
      <c r="G622" s="3"/>
    </row>
    <row r="623" hidden="1">
      <c r="A623" s="16"/>
      <c r="B623" s="3"/>
      <c r="C623" s="3"/>
      <c r="D623" s="3"/>
      <c r="E623" s="3"/>
      <c r="F623" s="3"/>
      <c r="G623" s="3"/>
    </row>
    <row r="624" hidden="1">
      <c r="A624" s="16"/>
      <c r="B624" s="3"/>
      <c r="C624" s="3"/>
      <c r="D624" s="3"/>
      <c r="E624" s="3"/>
      <c r="F624" s="3"/>
      <c r="G624" s="3"/>
    </row>
    <row r="625" hidden="1">
      <c r="A625" s="16"/>
      <c r="B625" s="3"/>
      <c r="C625" s="3"/>
      <c r="D625" s="3"/>
      <c r="E625" s="3"/>
      <c r="F625" s="3"/>
      <c r="G625" s="3"/>
    </row>
    <row r="626" hidden="1">
      <c r="A626" s="16"/>
      <c r="B626" s="3"/>
      <c r="C626" s="3"/>
      <c r="D626" s="3"/>
      <c r="E626" s="3"/>
      <c r="F626" s="3"/>
      <c r="G626" s="3"/>
    </row>
    <row r="627" hidden="1">
      <c r="A627" s="16"/>
      <c r="B627" s="3"/>
      <c r="C627" s="3"/>
      <c r="D627" s="3"/>
      <c r="E627" s="3"/>
      <c r="F627" s="3"/>
      <c r="G627" s="3"/>
    </row>
    <row r="628" hidden="1">
      <c r="A628" s="16"/>
      <c r="B628" s="3"/>
      <c r="C628" s="3"/>
      <c r="D628" s="3"/>
      <c r="E628" s="3"/>
      <c r="F628" s="3"/>
      <c r="G628" s="3"/>
    </row>
    <row r="629" hidden="1">
      <c r="A629" s="16"/>
      <c r="B629" s="3"/>
      <c r="C629" s="3"/>
      <c r="D629" s="3"/>
      <c r="E629" s="3"/>
      <c r="F629" s="3"/>
      <c r="G629" s="3"/>
    </row>
    <row r="630" hidden="1">
      <c r="A630" s="16"/>
      <c r="B630" s="3"/>
      <c r="C630" s="3"/>
      <c r="D630" s="3"/>
      <c r="E630" s="3"/>
      <c r="F630" s="3"/>
      <c r="G630" s="3"/>
    </row>
    <row r="631" hidden="1">
      <c r="A631" s="16"/>
      <c r="B631" s="3"/>
      <c r="C631" s="3"/>
      <c r="D631" s="3"/>
      <c r="E631" s="3"/>
      <c r="F631" s="3"/>
      <c r="G631" s="3"/>
    </row>
    <row r="632" hidden="1">
      <c r="A632" s="16"/>
      <c r="B632" s="3"/>
      <c r="C632" s="3"/>
      <c r="D632" s="3"/>
      <c r="E632" s="3"/>
      <c r="F632" s="3"/>
      <c r="G632" s="3"/>
    </row>
    <row r="633" hidden="1">
      <c r="A633" s="16"/>
      <c r="B633" s="3"/>
      <c r="C633" s="3"/>
      <c r="D633" s="3"/>
      <c r="E633" s="3"/>
      <c r="F633" s="3"/>
      <c r="G633" s="3"/>
    </row>
    <row r="634" hidden="1">
      <c r="A634" s="16"/>
      <c r="B634" s="3"/>
      <c r="C634" s="3"/>
      <c r="D634" s="3"/>
      <c r="E634" s="3"/>
      <c r="F634" s="3"/>
      <c r="G634" s="3"/>
    </row>
    <row r="635" hidden="1">
      <c r="A635" s="16"/>
      <c r="B635" s="3"/>
      <c r="C635" s="3"/>
      <c r="D635" s="3"/>
      <c r="E635" s="3"/>
      <c r="F635" s="3"/>
      <c r="G635" s="3"/>
    </row>
    <row r="636" hidden="1">
      <c r="A636" s="16"/>
      <c r="B636" s="3"/>
      <c r="C636" s="3"/>
      <c r="D636" s="3"/>
      <c r="E636" s="3"/>
      <c r="F636" s="3"/>
      <c r="G636" s="3"/>
    </row>
    <row r="637" hidden="1">
      <c r="A637" s="16"/>
      <c r="B637" s="3"/>
      <c r="C637" s="3"/>
      <c r="D637" s="3"/>
      <c r="E637" s="3"/>
      <c r="F637" s="3"/>
      <c r="G637" s="3"/>
    </row>
    <row r="638" hidden="1">
      <c r="A638" s="16"/>
      <c r="B638" s="3"/>
      <c r="C638" s="3"/>
      <c r="D638" s="3"/>
      <c r="E638" s="3"/>
      <c r="F638" s="3"/>
      <c r="G638" s="3"/>
    </row>
    <row r="639" hidden="1">
      <c r="A639" s="16"/>
      <c r="B639" s="3"/>
      <c r="C639" s="3"/>
      <c r="D639" s="3"/>
      <c r="E639" s="3"/>
      <c r="F639" s="3"/>
      <c r="G639" s="3"/>
    </row>
    <row r="640" hidden="1">
      <c r="A640" s="16"/>
      <c r="B640" s="3"/>
      <c r="C640" s="3"/>
      <c r="D640" s="3"/>
      <c r="E640" s="3"/>
      <c r="F640" s="3"/>
      <c r="G640" s="3"/>
    </row>
    <row r="641" hidden="1">
      <c r="A641" s="16"/>
      <c r="B641" s="3"/>
      <c r="C641" s="3"/>
      <c r="D641" s="3"/>
      <c r="E641" s="3"/>
      <c r="F641" s="3"/>
      <c r="G641" s="3"/>
    </row>
    <row r="642" hidden="1">
      <c r="A642" s="16"/>
      <c r="B642" s="3"/>
      <c r="C642" s="3"/>
      <c r="D642" s="3"/>
      <c r="E642" s="3"/>
      <c r="F642" s="3"/>
      <c r="G642" s="3"/>
    </row>
    <row r="643" hidden="1">
      <c r="A643" s="16"/>
      <c r="B643" s="3"/>
      <c r="C643" s="3"/>
      <c r="D643" s="3"/>
      <c r="E643" s="3"/>
      <c r="F643" s="3"/>
      <c r="G643" s="3"/>
    </row>
    <row r="644" hidden="1">
      <c r="A644" s="16"/>
      <c r="B644" s="3"/>
      <c r="C644" s="3"/>
      <c r="D644" s="3"/>
      <c r="E644" s="3"/>
      <c r="F644" s="3"/>
      <c r="G644" s="3"/>
    </row>
    <row r="645" hidden="1">
      <c r="A645" s="16"/>
      <c r="B645" s="3"/>
      <c r="C645" s="3"/>
      <c r="D645" s="3"/>
      <c r="E645" s="3"/>
      <c r="F645" s="3"/>
      <c r="G645" s="3"/>
    </row>
    <row r="646" hidden="1">
      <c r="A646" s="16"/>
      <c r="B646" s="3"/>
      <c r="C646" s="3"/>
      <c r="D646" s="3"/>
      <c r="E646" s="3"/>
      <c r="F646" s="3"/>
      <c r="G646" s="3"/>
    </row>
    <row r="647" hidden="1">
      <c r="A647" s="16"/>
      <c r="B647" s="3"/>
      <c r="C647" s="3"/>
      <c r="D647" s="3"/>
      <c r="E647" s="3"/>
      <c r="F647" s="3"/>
      <c r="G647" s="3"/>
    </row>
    <row r="648" hidden="1">
      <c r="A648" s="16"/>
      <c r="B648" s="3"/>
      <c r="C648" s="3"/>
      <c r="D648" s="3"/>
      <c r="E648" s="3"/>
      <c r="F648" s="3"/>
      <c r="G648" s="3"/>
    </row>
    <row r="649" hidden="1">
      <c r="A649" s="16"/>
      <c r="B649" s="3"/>
      <c r="C649" s="3"/>
      <c r="D649" s="3"/>
      <c r="E649" s="3"/>
      <c r="F649" s="3"/>
      <c r="G649" s="3"/>
    </row>
    <row r="650" hidden="1">
      <c r="A650" s="16"/>
      <c r="B650" s="3"/>
      <c r="C650" s="3"/>
      <c r="D650" s="3"/>
      <c r="E650" s="3"/>
      <c r="F650" s="3"/>
      <c r="G650" s="3"/>
    </row>
    <row r="651" hidden="1">
      <c r="A651" s="16"/>
      <c r="B651" s="3"/>
      <c r="C651" s="3"/>
      <c r="D651" s="3"/>
      <c r="E651" s="3"/>
      <c r="F651" s="3"/>
      <c r="G651" s="3"/>
    </row>
    <row r="652" hidden="1">
      <c r="A652" s="16"/>
      <c r="B652" s="3"/>
      <c r="C652" s="3"/>
      <c r="D652" s="3"/>
      <c r="E652" s="3"/>
      <c r="F652" s="3"/>
      <c r="G652" s="3"/>
    </row>
    <row r="653" hidden="1">
      <c r="A653" s="16"/>
      <c r="B653" s="3"/>
      <c r="C653" s="3"/>
      <c r="D653" s="3"/>
      <c r="E653" s="3"/>
      <c r="F653" s="3"/>
      <c r="G653" s="3"/>
    </row>
    <row r="654" hidden="1">
      <c r="A654" s="16"/>
      <c r="B654" s="3"/>
      <c r="C654" s="3"/>
      <c r="D654" s="3"/>
      <c r="E654" s="3"/>
      <c r="F654" s="3"/>
      <c r="G654" s="3"/>
    </row>
    <row r="655" hidden="1">
      <c r="A655" s="16"/>
      <c r="B655" s="3"/>
      <c r="C655" s="3"/>
      <c r="D655" s="3"/>
      <c r="E655" s="3"/>
      <c r="F655" s="3"/>
      <c r="G655" s="3"/>
    </row>
    <row r="656" hidden="1">
      <c r="A656" s="16"/>
      <c r="B656" s="3"/>
      <c r="C656" s="3"/>
      <c r="D656" s="3"/>
      <c r="E656" s="3"/>
      <c r="F656" s="3"/>
      <c r="G656" s="3"/>
    </row>
    <row r="657" hidden="1">
      <c r="A657" s="16"/>
      <c r="B657" s="3"/>
      <c r="C657" s="3"/>
      <c r="D657" s="3"/>
      <c r="E657" s="3"/>
      <c r="F657" s="3"/>
      <c r="G657" s="3"/>
    </row>
    <row r="658" hidden="1">
      <c r="A658" s="16"/>
      <c r="B658" s="3"/>
      <c r="C658" s="3"/>
      <c r="D658" s="3"/>
      <c r="E658" s="3"/>
      <c r="F658" s="3"/>
      <c r="G658" s="3"/>
    </row>
    <row r="659" hidden="1">
      <c r="A659" s="16"/>
      <c r="B659" s="3"/>
      <c r="C659" s="3"/>
      <c r="D659" s="3"/>
      <c r="E659" s="3"/>
      <c r="F659" s="3"/>
      <c r="G659" s="3"/>
    </row>
    <row r="660" hidden="1">
      <c r="A660" s="16"/>
      <c r="B660" s="3"/>
      <c r="C660" s="3"/>
      <c r="D660" s="3"/>
      <c r="E660" s="3"/>
      <c r="F660" s="3"/>
      <c r="G660" s="3"/>
    </row>
    <row r="661" hidden="1">
      <c r="A661" s="16"/>
      <c r="B661" s="3"/>
      <c r="C661" s="3"/>
      <c r="D661" s="3"/>
      <c r="E661" s="3"/>
      <c r="F661" s="3"/>
      <c r="G661" s="3"/>
    </row>
    <row r="662" hidden="1">
      <c r="A662" s="16"/>
      <c r="B662" s="3"/>
      <c r="C662" s="3"/>
      <c r="D662" s="3"/>
      <c r="E662" s="3"/>
      <c r="F662" s="3"/>
      <c r="G662" s="3"/>
    </row>
    <row r="663" hidden="1">
      <c r="A663" s="16"/>
      <c r="B663" s="3"/>
      <c r="C663" s="3"/>
      <c r="D663" s="3"/>
      <c r="E663" s="3"/>
      <c r="F663" s="3"/>
      <c r="G663" s="3"/>
    </row>
    <row r="664" hidden="1">
      <c r="A664" s="16"/>
      <c r="B664" s="3"/>
      <c r="C664" s="3"/>
      <c r="D664" s="3"/>
      <c r="E664" s="3"/>
      <c r="F664" s="3"/>
      <c r="G664" s="3"/>
    </row>
    <row r="665" hidden="1">
      <c r="A665" s="16"/>
      <c r="B665" s="3"/>
      <c r="C665" s="3"/>
      <c r="D665" s="3"/>
      <c r="E665" s="3"/>
      <c r="F665" s="3"/>
      <c r="G665" s="3"/>
    </row>
    <row r="666" hidden="1">
      <c r="A666" s="16"/>
      <c r="B666" s="3"/>
      <c r="C666" s="3"/>
      <c r="D666" s="3"/>
      <c r="E666" s="3"/>
      <c r="F666" s="3"/>
      <c r="G666" s="3"/>
    </row>
    <row r="667" hidden="1">
      <c r="A667" s="16"/>
      <c r="B667" s="3"/>
      <c r="C667" s="3"/>
      <c r="D667" s="3"/>
      <c r="E667" s="3"/>
      <c r="F667" s="3"/>
      <c r="G667" s="3"/>
    </row>
    <row r="668" hidden="1">
      <c r="A668" s="16"/>
      <c r="B668" s="3"/>
      <c r="C668" s="3"/>
      <c r="D668" s="3"/>
      <c r="E668" s="3"/>
      <c r="F668" s="3"/>
      <c r="G668" s="3"/>
    </row>
    <row r="669" hidden="1">
      <c r="A669" s="16"/>
      <c r="B669" s="3"/>
      <c r="C669" s="3"/>
      <c r="D669" s="3"/>
      <c r="E669" s="3"/>
      <c r="F669" s="3"/>
      <c r="G669" s="3"/>
    </row>
    <row r="670" hidden="1">
      <c r="A670" s="16"/>
      <c r="B670" s="3"/>
      <c r="C670" s="3"/>
      <c r="D670" s="3"/>
      <c r="E670" s="3"/>
      <c r="F670" s="3"/>
      <c r="G670" s="3"/>
    </row>
    <row r="671" hidden="1">
      <c r="A671" s="16"/>
      <c r="B671" s="3"/>
      <c r="C671" s="3"/>
      <c r="D671" s="3"/>
      <c r="E671" s="3"/>
      <c r="F671" s="3"/>
      <c r="G671" s="3"/>
    </row>
    <row r="672" hidden="1">
      <c r="A672" s="16"/>
      <c r="B672" s="3"/>
      <c r="C672" s="3"/>
      <c r="D672" s="3"/>
      <c r="E672" s="3"/>
      <c r="F672" s="3"/>
      <c r="G672" s="3"/>
    </row>
    <row r="673" hidden="1">
      <c r="A673" s="16"/>
      <c r="B673" s="3"/>
      <c r="C673" s="3"/>
      <c r="D673" s="3"/>
      <c r="E673" s="3"/>
      <c r="F673" s="3"/>
      <c r="G673" s="3"/>
    </row>
    <row r="674" hidden="1">
      <c r="A674" s="16"/>
      <c r="B674" s="3"/>
      <c r="C674" s="3"/>
      <c r="D674" s="3"/>
      <c r="E674" s="3"/>
      <c r="F674" s="3"/>
      <c r="G674" s="3"/>
    </row>
    <row r="675" hidden="1">
      <c r="A675" s="16"/>
      <c r="B675" s="3"/>
      <c r="C675" s="3"/>
      <c r="D675" s="3"/>
      <c r="E675" s="3"/>
      <c r="F675" s="3"/>
      <c r="G675" s="3"/>
    </row>
    <row r="676" hidden="1">
      <c r="A676" s="16"/>
      <c r="B676" s="3"/>
      <c r="C676" s="3"/>
      <c r="D676" s="3"/>
      <c r="E676" s="3"/>
      <c r="F676" s="3"/>
      <c r="G676" s="3"/>
    </row>
    <row r="677" hidden="1">
      <c r="A677" s="16"/>
      <c r="B677" s="3"/>
      <c r="C677" s="3"/>
      <c r="D677" s="3"/>
      <c r="E677" s="3"/>
      <c r="F677" s="3"/>
      <c r="G677" s="3"/>
    </row>
    <row r="678" hidden="1">
      <c r="A678" s="16"/>
      <c r="B678" s="3"/>
      <c r="C678" s="3"/>
      <c r="D678" s="3"/>
      <c r="E678" s="3"/>
      <c r="F678" s="3"/>
      <c r="G678" s="3"/>
    </row>
    <row r="679" hidden="1">
      <c r="A679" s="16"/>
      <c r="B679" s="3"/>
      <c r="C679" s="3"/>
      <c r="D679" s="3"/>
      <c r="E679" s="3"/>
      <c r="F679" s="3"/>
      <c r="G679" s="3"/>
    </row>
    <row r="680" hidden="1">
      <c r="A680" s="16"/>
      <c r="B680" s="3"/>
      <c r="C680" s="3"/>
      <c r="D680" s="3"/>
      <c r="E680" s="3"/>
      <c r="F680" s="3"/>
      <c r="G680" s="3"/>
    </row>
    <row r="681" hidden="1">
      <c r="A681" s="16"/>
      <c r="B681" s="3"/>
      <c r="C681" s="3"/>
      <c r="D681" s="3"/>
      <c r="E681" s="3"/>
      <c r="F681" s="3"/>
      <c r="G681" s="3"/>
    </row>
    <row r="682" hidden="1">
      <c r="A682" s="16"/>
      <c r="B682" s="3"/>
      <c r="C682" s="3"/>
      <c r="D682" s="3"/>
      <c r="E682" s="3"/>
      <c r="F682" s="3"/>
      <c r="G682" s="3"/>
    </row>
    <row r="683" hidden="1">
      <c r="A683" s="16"/>
      <c r="B683" s="3"/>
      <c r="C683" s="3"/>
      <c r="D683" s="3"/>
      <c r="E683" s="3"/>
      <c r="F683" s="3"/>
      <c r="G683" s="3"/>
    </row>
    <row r="684" hidden="1">
      <c r="A684" s="16"/>
      <c r="B684" s="3"/>
      <c r="C684" s="3"/>
      <c r="D684" s="3"/>
      <c r="E684" s="3"/>
      <c r="F684" s="3"/>
      <c r="G684" s="3"/>
    </row>
    <row r="685" hidden="1">
      <c r="A685" s="16"/>
      <c r="B685" s="3"/>
      <c r="C685" s="3"/>
      <c r="D685" s="3"/>
      <c r="E685" s="3"/>
      <c r="F685" s="3"/>
      <c r="G685" s="3"/>
    </row>
    <row r="686" hidden="1">
      <c r="A686" s="16"/>
      <c r="B686" s="3"/>
      <c r="C686" s="3"/>
      <c r="D686" s="3"/>
      <c r="E686" s="3"/>
      <c r="F686" s="3"/>
      <c r="G686" s="3"/>
    </row>
    <row r="687" hidden="1">
      <c r="A687" s="16"/>
      <c r="B687" s="3"/>
      <c r="C687" s="3"/>
      <c r="D687" s="3"/>
      <c r="E687" s="3"/>
      <c r="F687" s="3"/>
      <c r="G687" s="3"/>
    </row>
    <row r="688" hidden="1">
      <c r="A688" s="16"/>
      <c r="B688" s="3"/>
      <c r="C688" s="3"/>
      <c r="D688" s="3"/>
      <c r="E688" s="3"/>
      <c r="F688" s="3"/>
      <c r="G688" s="3"/>
    </row>
    <row r="689" hidden="1">
      <c r="A689" s="16"/>
      <c r="B689" s="3"/>
      <c r="C689" s="3"/>
      <c r="D689" s="3"/>
      <c r="E689" s="3"/>
      <c r="F689" s="3"/>
      <c r="G689" s="3"/>
    </row>
    <row r="690" hidden="1">
      <c r="A690" s="16"/>
      <c r="B690" s="3"/>
      <c r="C690" s="3"/>
      <c r="D690" s="3"/>
      <c r="E690" s="3"/>
      <c r="F690" s="3"/>
      <c r="G690" s="3"/>
    </row>
    <row r="691" hidden="1">
      <c r="A691" s="16"/>
      <c r="B691" s="3"/>
      <c r="C691" s="3"/>
      <c r="D691" s="3"/>
      <c r="E691" s="3"/>
      <c r="F691" s="3"/>
      <c r="G691" s="3"/>
    </row>
    <row r="692" hidden="1">
      <c r="A692" s="16"/>
      <c r="B692" s="3"/>
      <c r="C692" s="3"/>
      <c r="D692" s="3"/>
      <c r="E692" s="3"/>
      <c r="F692" s="3"/>
      <c r="G692" s="3"/>
    </row>
    <row r="693" hidden="1">
      <c r="A693" s="16"/>
      <c r="B693" s="3"/>
      <c r="C693" s="3"/>
      <c r="D693" s="3"/>
      <c r="E693" s="3"/>
      <c r="F693" s="3"/>
      <c r="G693" s="3"/>
    </row>
    <row r="694" hidden="1">
      <c r="A694" s="16"/>
      <c r="B694" s="3"/>
      <c r="C694" s="3"/>
      <c r="D694" s="3"/>
      <c r="E694" s="3"/>
      <c r="F694" s="3"/>
      <c r="G694" s="3"/>
    </row>
    <row r="695" hidden="1">
      <c r="A695" s="16"/>
      <c r="B695" s="3"/>
      <c r="C695" s="3"/>
      <c r="D695" s="3"/>
      <c r="E695" s="3"/>
      <c r="F695" s="3"/>
      <c r="G695" s="3"/>
    </row>
    <row r="696" hidden="1">
      <c r="A696" s="16"/>
      <c r="B696" s="3"/>
      <c r="C696" s="3"/>
      <c r="D696" s="3"/>
      <c r="E696" s="3"/>
      <c r="F696" s="3"/>
      <c r="G696" s="3"/>
    </row>
    <row r="697" hidden="1">
      <c r="A697" s="16"/>
      <c r="B697" s="3"/>
      <c r="C697" s="3"/>
      <c r="D697" s="3"/>
      <c r="E697" s="3"/>
      <c r="F697" s="3"/>
      <c r="G697" s="3"/>
    </row>
    <row r="698" hidden="1">
      <c r="A698" s="16"/>
      <c r="B698" s="3"/>
      <c r="C698" s="3"/>
      <c r="D698" s="3"/>
      <c r="E698" s="3"/>
      <c r="F698" s="3"/>
      <c r="G698" s="3"/>
    </row>
    <row r="699" hidden="1">
      <c r="A699" s="16"/>
      <c r="B699" s="3"/>
      <c r="C699" s="3"/>
      <c r="D699" s="3"/>
      <c r="E699" s="3"/>
      <c r="F699" s="3"/>
      <c r="G699" s="3"/>
    </row>
    <row r="700" hidden="1">
      <c r="A700" s="16"/>
      <c r="B700" s="3"/>
      <c r="C700" s="3"/>
      <c r="D700" s="3"/>
      <c r="E700" s="3"/>
      <c r="F700" s="3"/>
      <c r="G700" s="3"/>
    </row>
    <row r="701" hidden="1">
      <c r="A701" s="16"/>
      <c r="B701" s="3"/>
      <c r="C701" s="3"/>
      <c r="D701" s="3"/>
      <c r="E701" s="3"/>
      <c r="F701" s="3"/>
      <c r="G701" s="3"/>
    </row>
    <row r="702" hidden="1">
      <c r="A702" s="16"/>
      <c r="B702" s="3"/>
      <c r="C702" s="3"/>
      <c r="D702" s="3"/>
      <c r="E702" s="3"/>
      <c r="F702" s="3"/>
      <c r="G702" s="3"/>
    </row>
    <row r="703" hidden="1">
      <c r="A703" s="16"/>
      <c r="B703" s="3"/>
      <c r="C703" s="3"/>
      <c r="D703" s="3"/>
      <c r="E703" s="3"/>
      <c r="F703" s="3"/>
      <c r="G703" s="3"/>
    </row>
    <row r="704" hidden="1">
      <c r="A704" s="16"/>
      <c r="B704" s="3"/>
      <c r="C704" s="3"/>
      <c r="D704" s="3"/>
      <c r="E704" s="3"/>
      <c r="F704" s="3"/>
      <c r="G704" s="3"/>
    </row>
    <row r="705" hidden="1">
      <c r="A705" s="16"/>
      <c r="B705" s="3"/>
      <c r="C705" s="3"/>
      <c r="D705" s="3"/>
      <c r="E705" s="3"/>
      <c r="F705" s="3"/>
      <c r="G705" s="3"/>
    </row>
    <row r="706" hidden="1">
      <c r="A706" s="16"/>
      <c r="B706" s="3"/>
      <c r="C706" s="3"/>
      <c r="D706" s="3"/>
      <c r="E706" s="3"/>
      <c r="F706" s="3"/>
      <c r="G706" s="3"/>
    </row>
    <row r="707" hidden="1">
      <c r="A707" s="16"/>
      <c r="B707" s="3"/>
      <c r="C707" s="3"/>
      <c r="D707" s="3"/>
      <c r="E707" s="3"/>
      <c r="F707" s="3"/>
      <c r="G707" s="3"/>
    </row>
    <row r="708" hidden="1">
      <c r="A708" s="16"/>
      <c r="B708" s="3"/>
      <c r="C708" s="3"/>
      <c r="D708" s="3"/>
      <c r="E708" s="3"/>
      <c r="F708" s="3"/>
      <c r="G708" s="3"/>
    </row>
    <row r="709" hidden="1">
      <c r="A709" s="16"/>
      <c r="B709" s="3"/>
      <c r="C709" s="3"/>
      <c r="D709" s="3"/>
      <c r="E709" s="3"/>
      <c r="F709" s="3"/>
      <c r="G709" s="3"/>
    </row>
    <row r="710" hidden="1">
      <c r="A710" s="16"/>
      <c r="B710" s="3"/>
      <c r="C710" s="3"/>
      <c r="D710" s="3"/>
      <c r="E710" s="3"/>
      <c r="F710" s="3"/>
      <c r="G710" s="3"/>
    </row>
    <row r="711" hidden="1">
      <c r="A711" s="16"/>
      <c r="B711" s="3"/>
      <c r="C711" s="3"/>
      <c r="D711" s="3"/>
      <c r="E711" s="3"/>
      <c r="F711" s="3"/>
      <c r="G711" s="3"/>
    </row>
    <row r="712" hidden="1">
      <c r="A712" s="16"/>
      <c r="B712" s="3"/>
      <c r="C712" s="3"/>
      <c r="D712" s="3"/>
      <c r="E712" s="3"/>
      <c r="F712" s="3"/>
      <c r="G712" s="3"/>
    </row>
    <row r="713" hidden="1">
      <c r="A713" s="16"/>
      <c r="B713" s="3"/>
      <c r="C713" s="3"/>
      <c r="D713" s="3"/>
      <c r="E713" s="3"/>
      <c r="F713" s="3"/>
      <c r="G713" s="3"/>
    </row>
    <row r="714" hidden="1">
      <c r="A714" s="16"/>
      <c r="B714" s="3"/>
      <c r="C714" s="3"/>
      <c r="D714" s="3"/>
      <c r="E714" s="3"/>
      <c r="F714" s="3"/>
      <c r="G714" s="3"/>
    </row>
    <row r="715" hidden="1">
      <c r="A715" s="16"/>
      <c r="B715" s="3"/>
      <c r="C715" s="3"/>
      <c r="D715" s="3"/>
      <c r="E715" s="3"/>
      <c r="F715" s="3"/>
      <c r="G715" s="3"/>
    </row>
    <row r="716" hidden="1">
      <c r="A716" s="16"/>
      <c r="B716" s="3"/>
      <c r="C716" s="3"/>
      <c r="D716" s="3"/>
      <c r="E716" s="3"/>
      <c r="F716" s="3"/>
      <c r="G716" s="3"/>
    </row>
    <row r="717" hidden="1">
      <c r="A717" s="16"/>
      <c r="B717" s="3"/>
      <c r="C717" s="3"/>
      <c r="D717" s="3"/>
      <c r="E717" s="3"/>
      <c r="F717" s="3"/>
      <c r="G717" s="3"/>
    </row>
    <row r="718" hidden="1">
      <c r="A718" s="16"/>
      <c r="B718" s="3"/>
      <c r="C718" s="3"/>
      <c r="D718" s="3"/>
      <c r="E718" s="3"/>
      <c r="F718" s="3"/>
      <c r="G718" s="3"/>
    </row>
    <row r="719" hidden="1">
      <c r="A719" s="16"/>
      <c r="B719" s="3"/>
      <c r="C719" s="3"/>
      <c r="D719" s="3"/>
      <c r="E719" s="3"/>
      <c r="F719" s="3"/>
      <c r="G719" s="3"/>
    </row>
    <row r="720" hidden="1">
      <c r="A720" s="16"/>
      <c r="B720" s="3"/>
      <c r="C720" s="3"/>
      <c r="D720" s="3"/>
      <c r="E720" s="3"/>
      <c r="F720" s="3"/>
      <c r="G720" s="3"/>
    </row>
    <row r="721" hidden="1">
      <c r="A721" s="16"/>
      <c r="B721" s="3"/>
      <c r="C721" s="3"/>
      <c r="D721" s="3"/>
      <c r="E721" s="3"/>
      <c r="F721" s="3"/>
      <c r="G721" s="3"/>
    </row>
    <row r="722" hidden="1">
      <c r="A722" s="16"/>
      <c r="B722" s="3"/>
      <c r="C722" s="3"/>
      <c r="D722" s="3"/>
      <c r="E722" s="3"/>
      <c r="F722" s="3"/>
      <c r="G722" s="3"/>
    </row>
    <row r="723" hidden="1">
      <c r="A723" s="16"/>
      <c r="B723" s="3"/>
      <c r="C723" s="3"/>
      <c r="D723" s="3"/>
      <c r="E723" s="3"/>
      <c r="F723" s="3"/>
      <c r="G723" s="3"/>
    </row>
    <row r="724" hidden="1">
      <c r="A724" s="16"/>
      <c r="B724" s="3"/>
      <c r="C724" s="3"/>
      <c r="D724" s="3"/>
      <c r="E724" s="3"/>
      <c r="F724" s="3"/>
      <c r="G724" s="3"/>
    </row>
    <row r="725" hidden="1">
      <c r="A725" s="16"/>
      <c r="B725" s="3"/>
      <c r="C725" s="3"/>
      <c r="D725" s="3"/>
      <c r="E725" s="3"/>
      <c r="F725" s="3"/>
      <c r="G725" s="3"/>
    </row>
    <row r="726" hidden="1">
      <c r="A726" s="16"/>
      <c r="B726" s="3"/>
      <c r="C726" s="3"/>
      <c r="D726" s="3"/>
      <c r="E726" s="3"/>
      <c r="F726" s="3"/>
      <c r="G726" s="3"/>
    </row>
    <row r="727" hidden="1">
      <c r="A727" s="16"/>
      <c r="B727" s="3"/>
      <c r="C727" s="3"/>
      <c r="D727" s="3"/>
      <c r="E727" s="3"/>
      <c r="F727" s="3"/>
      <c r="G727" s="3"/>
    </row>
    <row r="728" hidden="1">
      <c r="A728" s="16"/>
      <c r="B728" s="3"/>
      <c r="C728" s="3"/>
      <c r="D728" s="3"/>
      <c r="E728" s="3"/>
      <c r="F728" s="3"/>
      <c r="G728" s="3"/>
    </row>
    <row r="729" hidden="1">
      <c r="A729" s="16"/>
      <c r="B729" s="3"/>
      <c r="C729" s="3"/>
      <c r="D729" s="3"/>
      <c r="E729" s="3"/>
      <c r="F729" s="3"/>
      <c r="G729" s="3"/>
    </row>
    <row r="730" hidden="1">
      <c r="A730" s="16"/>
      <c r="B730" s="3"/>
      <c r="C730" s="3"/>
      <c r="D730" s="3"/>
      <c r="E730" s="3"/>
      <c r="F730" s="3"/>
      <c r="G730" s="3"/>
    </row>
    <row r="731" hidden="1">
      <c r="A731" s="16"/>
      <c r="B731" s="3"/>
      <c r="C731" s="3"/>
      <c r="D731" s="3"/>
      <c r="E731" s="3"/>
      <c r="F731" s="3"/>
      <c r="G731" s="3"/>
    </row>
    <row r="732" hidden="1">
      <c r="A732" s="16"/>
      <c r="B732" s="3"/>
      <c r="C732" s="3"/>
      <c r="D732" s="3"/>
      <c r="E732" s="3"/>
      <c r="F732" s="3"/>
      <c r="G732" s="3"/>
    </row>
    <row r="733" hidden="1">
      <c r="A733" s="16"/>
      <c r="B733" s="3"/>
      <c r="C733" s="3"/>
      <c r="D733" s="3"/>
      <c r="E733" s="3"/>
      <c r="F733" s="3"/>
      <c r="G733" s="3"/>
    </row>
    <row r="734" hidden="1">
      <c r="A734" s="16"/>
      <c r="B734" s="3"/>
      <c r="C734" s="3"/>
      <c r="D734" s="3"/>
      <c r="E734" s="3"/>
      <c r="F734" s="3"/>
      <c r="G734" s="3"/>
    </row>
    <row r="735" hidden="1">
      <c r="A735" s="16"/>
      <c r="B735" s="3"/>
      <c r="C735" s="3"/>
      <c r="D735" s="3"/>
      <c r="E735" s="3"/>
      <c r="F735" s="3"/>
      <c r="G735" s="3"/>
    </row>
    <row r="736" hidden="1">
      <c r="A736" s="16"/>
      <c r="B736" s="3"/>
      <c r="C736" s="3"/>
      <c r="D736" s="3"/>
      <c r="E736" s="3"/>
      <c r="F736" s="3"/>
      <c r="G736" s="3"/>
    </row>
    <row r="737" hidden="1">
      <c r="A737" s="16"/>
      <c r="B737" s="3"/>
      <c r="C737" s="3"/>
      <c r="D737" s="3"/>
      <c r="E737" s="3"/>
      <c r="F737" s="3"/>
      <c r="G737" s="3"/>
    </row>
    <row r="738" hidden="1">
      <c r="A738" s="16"/>
      <c r="B738" s="3"/>
      <c r="C738" s="3"/>
      <c r="D738" s="3"/>
      <c r="E738" s="3"/>
      <c r="F738" s="3"/>
      <c r="G738" s="3"/>
    </row>
    <row r="739" hidden="1">
      <c r="A739" s="16"/>
      <c r="B739" s="3"/>
      <c r="C739" s="3"/>
      <c r="D739" s="3"/>
      <c r="E739" s="3"/>
      <c r="F739" s="3"/>
      <c r="G739" s="3"/>
    </row>
    <row r="740" hidden="1">
      <c r="A740" s="16"/>
      <c r="B740" s="3"/>
      <c r="C740" s="3"/>
      <c r="D740" s="3"/>
      <c r="E740" s="3"/>
      <c r="F740" s="3"/>
      <c r="G740" s="3"/>
    </row>
    <row r="741" hidden="1">
      <c r="A741" s="16"/>
      <c r="B741" s="3"/>
      <c r="C741" s="3"/>
      <c r="D741" s="3"/>
      <c r="E741" s="3"/>
      <c r="F741" s="3"/>
      <c r="G741" s="3"/>
    </row>
    <row r="742" hidden="1">
      <c r="A742" s="16"/>
      <c r="B742" s="3"/>
      <c r="C742" s="3"/>
      <c r="D742" s="3"/>
      <c r="E742" s="3"/>
      <c r="F742" s="3"/>
      <c r="G742" s="3"/>
    </row>
    <row r="743" hidden="1">
      <c r="A743" s="16"/>
      <c r="B743" s="3"/>
      <c r="C743" s="3"/>
      <c r="D743" s="3"/>
      <c r="E743" s="3"/>
      <c r="F743" s="3"/>
      <c r="G743" s="3"/>
    </row>
    <row r="744" hidden="1">
      <c r="A744" s="16"/>
      <c r="B744" s="3"/>
      <c r="C744" s="3"/>
      <c r="D744" s="3"/>
      <c r="E744" s="3"/>
      <c r="F744" s="3"/>
      <c r="G744" s="3"/>
    </row>
    <row r="745" hidden="1">
      <c r="A745" s="16"/>
      <c r="B745" s="3"/>
      <c r="C745" s="3"/>
      <c r="D745" s="3"/>
      <c r="E745" s="3"/>
      <c r="F745" s="3"/>
      <c r="G745" s="3"/>
    </row>
    <row r="746" hidden="1">
      <c r="A746" s="16"/>
      <c r="B746" s="3"/>
      <c r="C746" s="3"/>
      <c r="D746" s="3"/>
      <c r="E746" s="3"/>
      <c r="F746" s="3"/>
      <c r="G746" s="3"/>
    </row>
    <row r="747" hidden="1">
      <c r="A747" s="16"/>
      <c r="B747" s="3"/>
      <c r="C747" s="3"/>
      <c r="D747" s="3"/>
      <c r="E747" s="3"/>
      <c r="F747" s="3"/>
      <c r="G747" s="3"/>
    </row>
    <row r="748" hidden="1">
      <c r="A748" s="16"/>
      <c r="B748" s="3"/>
      <c r="C748" s="3"/>
      <c r="D748" s="3"/>
      <c r="E748" s="3"/>
      <c r="F748" s="3"/>
      <c r="G748" s="3"/>
    </row>
    <row r="749" hidden="1">
      <c r="A749" s="16"/>
      <c r="B749" s="3"/>
      <c r="C749" s="3"/>
      <c r="D749" s="3"/>
      <c r="E749" s="3"/>
      <c r="F749" s="3"/>
      <c r="G749" s="3"/>
    </row>
    <row r="750" hidden="1">
      <c r="A750" s="16"/>
      <c r="B750" s="3"/>
      <c r="C750" s="3"/>
      <c r="D750" s="3"/>
      <c r="E750" s="3"/>
      <c r="F750" s="3"/>
      <c r="G750" s="3"/>
    </row>
    <row r="751" hidden="1">
      <c r="A751" s="16"/>
      <c r="B751" s="3"/>
      <c r="C751" s="3"/>
      <c r="D751" s="3"/>
      <c r="E751" s="3"/>
      <c r="F751" s="3"/>
      <c r="G751" s="3"/>
    </row>
    <row r="752" hidden="1">
      <c r="A752" s="16"/>
      <c r="B752" s="3"/>
      <c r="C752" s="3"/>
      <c r="D752" s="3"/>
      <c r="E752" s="3"/>
      <c r="F752" s="3"/>
      <c r="G752" s="3"/>
    </row>
    <row r="753" hidden="1">
      <c r="A753" s="16"/>
      <c r="B753" s="3"/>
      <c r="C753" s="3"/>
      <c r="D753" s="3"/>
      <c r="E753" s="3"/>
      <c r="F753" s="3"/>
      <c r="G753" s="3"/>
    </row>
    <row r="754" hidden="1">
      <c r="A754" s="16"/>
      <c r="B754" s="3"/>
      <c r="C754" s="3"/>
      <c r="D754" s="3"/>
      <c r="E754" s="3"/>
      <c r="F754" s="3"/>
      <c r="G754" s="3"/>
    </row>
    <row r="755" hidden="1">
      <c r="A755" s="16"/>
      <c r="B755" s="3"/>
      <c r="C755" s="3"/>
      <c r="D755" s="3"/>
      <c r="E755" s="3"/>
      <c r="F755" s="3"/>
      <c r="G755" s="3"/>
    </row>
    <row r="756" hidden="1">
      <c r="A756" s="16"/>
      <c r="B756" s="3"/>
      <c r="C756" s="3"/>
      <c r="D756" s="3"/>
      <c r="E756" s="3"/>
      <c r="F756" s="3"/>
      <c r="G756" s="3"/>
    </row>
    <row r="757" hidden="1">
      <c r="A757" s="16"/>
      <c r="B757" s="3"/>
      <c r="C757" s="3"/>
      <c r="D757" s="3"/>
      <c r="E757" s="3"/>
      <c r="F757" s="3"/>
      <c r="G757" s="3"/>
    </row>
    <row r="758" hidden="1">
      <c r="A758" s="16"/>
      <c r="B758" s="3"/>
      <c r="C758" s="3"/>
      <c r="D758" s="3"/>
      <c r="E758" s="3"/>
      <c r="F758" s="3"/>
      <c r="G758" s="3"/>
    </row>
    <row r="759" hidden="1">
      <c r="A759" s="16"/>
      <c r="B759" s="3"/>
      <c r="C759" s="3"/>
      <c r="D759" s="3"/>
      <c r="E759" s="3"/>
      <c r="F759" s="3"/>
      <c r="G759" s="3"/>
    </row>
    <row r="760" hidden="1">
      <c r="A760" s="16"/>
      <c r="B760" s="3"/>
      <c r="C760" s="3"/>
      <c r="D760" s="3"/>
      <c r="E760" s="3"/>
      <c r="F760" s="3"/>
      <c r="G760" s="3"/>
    </row>
    <row r="761" hidden="1">
      <c r="A761" s="16"/>
      <c r="B761" s="3"/>
      <c r="C761" s="3"/>
      <c r="D761" s="3"/>
      <c r="E761" s="3"/>
      <c r="F761" s="3"/>
      <c r="G761" s="3"/>
    </row>
    <row r="762" hidden="1">
      <c r="A762" s="16"/>
      <c r="B762" s="3"/>
      <c r="C762" s="3"/>
      <c r="D762" s="3"/>
      <c r="E762" s="3"/>
      <c r="F762" s="3"/>
      <c r="G762" s="3"/>
    </row>
    <row r="763" hidden="1">
      <c r="A763" s="16"/>
      <c r="B763" s="3"/>
      <c r="C763" s="3"/>
      <c r="D763" s="3"/>
      <c r="E763" s="3"/>
      <c r="F763" s="3"/>
      <c r="G763" s="3"/>
    </row>
    <row r="764" hidden="1">
      <c r="A764" s="16"/>
      <c r="B764" s="3"/>
      <c r="C764" s="3"/>
      <c r="D764" s="3"/>
      <c r="E764" s="3"/>
      <c r="F764" s="3"/>
      <c r="G764" s="3"/>
    </row>
    <row r="765" hidden="1">
      <c r="A765" s="16"/>
      <c r="B765" s="3"/>
      <c r="C765" s="3"/>
      <c r="D765" s="3"/>
      <c r="E765" s="3"/>
      <c r="F765" s="3"/>
      <c r="G765" s="3"/>
    </row>
    <row r="766" hidden="1">
      <c r="A766" s="16"/>
      <c r="B766" s="3"/>
      <c r="C766" s="3"/>
      <c r="D766" s="3"/>
      <c r="E766" s="3"/>
      <c r="F766" s="3"/>
      <c r="G766" s="3"/>
    </row>
    <row r="767" hidden="1">
      <c r="A767" s="16"/>
      <c r="B767" s="3"/>
      <c r="C767" s="3"/>
      <c r="D767" s="3"/>
      <c r="E767" s="3"/>
      <c r="F767" s="3"/>
      <c r="G767" s="3"/>
    </row>
    <row r="768" hidden="1">
      <c r="A768" s="16"/>
      <c r="B768" s="3"/>
      <c r="C768" s="3"/>
      <c r="D768" s="3"/>
      <c r="E768" s="3"/>
      <c r="F768" s="3"/>
      <c r="G768" s="3"/>
    </row>
    <row r="769" hidden="1">
      <c r="A769" s="16"/>
      <c r="B769" s="3"/>
      <c r="C769" s="3"/>
      <c r="D769" s="3"/>
      <c r="E769" s="3"/>
      <c r="F769" s="3"/>
      <c r="G769" s="3"/>
    </row>
    <row r="770" hidden="1">
      <c r="A770" s="16"/>
      <c r="B770" s="3"/>
      <c r="C770" s="3"/>
      <c r="D770" s="3"/>
      <c r="E770" s="3"/>
      <c r="F770" s="3"/>
      <c r="G770" s="3"/>
    </row>
    <row r="771" hidden="1">
      <c r="A771" s="16"/>
      <c r="B771" s="3"/>
      <c r="C771" s="3"/>
      <c r="D771" s="3"/>
      <c r="E771" s="3"/>
      <c r="F771" s="3"/>
      <c r="G771" s="3"/>
    </row>
    <row r="772" hidden="1">
      <c r="A772" s="16"/>
      <c r="B772" s="3"/>
      <c r="C772" s="3"/>
      <c r="D772" s="3"/>
      <c r="E772" s="3"/>
      <c r="F772" s="3"/>
      <c r="G772" s="3"/>
    </row>
    <row r="773" hidden="1">
      <c r="A773" s="16"/>
      <c r="B773" s="3"/>
      <c r="C773" s="3"/>
      <c r="D773" s="3"/>
      <c r="E773" s="3"/>
      <c r="F773" s="3"/>
      <c r="G773" s="3"/>
    </row>
    <row r="774" hidden="1">
      <c r="A774" s="16"/>
      <c r="B774" s="3"/>
      <c r="C774" s="3"/>
      <c r="D774" s="3"/>
      <c r="E774" s="3"/>
      <c r="F774" s="3"/>
      <c r="G774" s="3"/>
    </row>
    <row r="775" hidden="1">
      <c r="A775" s="16"/>
      <c r="B775" s="3"/>
      <c r="C775" s="3"/>
      <c r="D775" s="3"/>
      <c r="E775" s="3"/>
      <c r="F775" s="3"/>
      <c r="G775" s="3"/>
    </row>
    <row r="776" hidden="1">
      <c r="A776" s="16"/>
      <c r="B776" s="3"/>
      <c r="C776" s="3"/>
      <c r="D776" s="3"/>
      <c r="E776" s="3"/>
      <c r="F776" s="3"/>
      <c r="G776" s="3"/>
    </row>
    <row r="777" hidden="1">
      <c r="A777" s="16"/>
      <c r="B777" s="3"/>
      <c r="C777" s="3"/>
      <c r="D777" s="3"/>
      <c r="E777" s="3"/>
      <c r="F777" s="3"/>
      <c r="G777" s="3"/>
    </row>
    <row r="778" hidden="1">
      <c r="A778" s="16"/>
      <c r="B778" s="3"/>
      <c r="C778" s="3"/>
      <c r="D778" s="3"/>
      <c r="E778" s="3"/>
      <c r="F778" s="3"/>
      <c r="G778" s="3"/>
    </row>
    <row r="779" hidden="1">
      <c r="A779" s="16"/>
      <c r="B779" s="3"/>
      <c r="C779" s="3"/>
      <c r="D779" s="3"/>
      <c r="E779" s="3"/>
      <c r="F779" s="3"/>
      <c r="G779" s="3"/>
    </row>
    <row r="780" hidden="1">
      <c r="A780" s="16"/>
      <c r="B780" s="3"/>
      <c r="C780" s="3"/>
      <c r="D780" s="3"/>
      <c r="E780" s="3"/>
      <c r="F780" s="3"/>
      <c r="G780" s="3"/>
    </row>
    <row r="781" hidden="1">
      <c r="A781" s="16"/>
      <c r="B781" s="3"/>
      <c r="C781" s="3"/>
      <c r="D781" s="3"/>
      <c r="E781" s="3"/>
      <c r="F781" s="3"/>
      <c r="G781" s="3"/>
    </row>
    <row r="782" hidden="1">
      <c r="A782" s="16"/>
      <c r="B782" s="3"/>
      <c r="C782" s="3"/>
      <c r="D782" s="3"/>
      <c r="E782" s="3"/>
      <c r="F782" s="3"/>
      <c r="G782" s="3"/>
    </row>
    <row r="783" hidden="1">
      <c r="A783" s="16"/>
      <c r="B783" s="3"/>
      <c r="C783" s="3"/>
      <c r="D783" s="3"/>
      <c r="E783" s="3"/>
      <c r="F783" s="3"/>
      <c r="G783" s="3"/>
    </row>
    <row r="784" hidden="1">
      <c r="A784" s="16"/>
      <c r="B784" s="3"/>
      <c r="C784" s="3"/>
      <c r="D784" s="3"/>
      <c r="E784" s="3"/>
      <c r="F784" s="3"/>
      <c r="G784" s="3"/>
    </row>
    <row r="785" hidden="1">
      <c r="A785" s="16"/>
      <c r="B785" s="3"/>
      <c r="C785" s="3"/>
      <c r="D785" s="3"/>
      <c r="E785" s="3"/>
      <c r="F785" s="3"/>
      <c r="G785" s="3"/>
    </row>
    <row r="786" hidden="1">
      <c r="A786" s="16"/>
      <c r="B786" s="3"/>
      <c r="C786" s="3"/>
      <c r="D786" s="3"/>
      <c r="E786" s="3"/>
      <c r="F786" s="3"/>
      <c r="G786" s="3"/>
    </row>
    <row r="787" hidden="1">
      <c r="A787" s="16"/>
      <c r="B787" s="3"/>
      <c r="C787" s="3"/>
      <c r="D787" s="3"/>
      <c r="E787" s="3"/>
      <c r="F787" s="3"/>
      <c r="G787" s="3"/>
    </row>
    <row r="788" hidden="1">
      <c r="A788" s="16"/>
      <c r="B788" s="3"/>
      <c r="C788" s="3"/>
      <c r="D788" s="3"/>
      <c r="E788" s="3"/>
      <c r="F788" s="3"/>
      <c r="G788" s="3"/>
    </row>
    <row r="789" hidden="1">
      <c r="A789" s="16"/>
      <c r="B789" s="3"/>
      <c r="C789" s="3"/>
      <c r="D789" s="3"/>
      <c r="E789" s="3"/>
      <c r="F789" s="3"/>
      <c r="G789" s="3"/>
    </row>
    <row r="790" hidden="1">
      <c r="A790" s="16"/>
      <c r="B790" s="3"/>
      <c r="C790" s="3"/>
      <c r="D790" s="3"/>
      <c r="E790" s="3"/>
      <c r="F790" s="3"/>
      <c r="G790" s="3"/>
    </row>
    <row r="791" hidden="1">
      <c r="A791" s="16"/>
      <c r="B791" s="3"/>
      <c r="C791" s="3"/>
      <c r="D791" s="3"/>
      <c r="E791" s="3"/>
      <c r="F791" s="3"/>
      <c r="G791" s="3"/>
    </row>
    <row r="792" hidden="1">
      <c r="A792" s="16"/>
      <c r="B792" s="3"/>
      <c r="C792" s="3"/>
      <c r="D792" s="3"/>
      <c r="E792" s="3"/>
      <c r="F792" s="3"/>
      <c r="G792" s="3"/>
    </row>
    <row r="793" hidden="1">
      <c r="A793" s="16"/>
      <c r="B793" s="3"/>
      <c r="C793" s="3"/>
      <c r="D793" s="3"/>
      <c r="E793" s="3"/>
      <c r="F793" s="3"/>
      <c r="G793" s="3"/>
    </row>
    <row r="794" hidden="1">
      <c r="A794" s="16"/>
      <c r="B794" s="3"/>
      <c r="C794" s="3"/>
      <c r="D794" s="3"/>
      <c r="E794" s="3"/>
      <c r="F794" s="3"/>
      <c r="G794" s="3"/>
    </row>
    <row r="795" hidden="1">
      <c r="A795" s="16"/>
      <c r="B795" s="3"/>
      <c r="C795" s="3"/>
      <c r="D795" s="3"/>
      <c r="E795" s="3"/>
      <c r="F795" s="3"/>
      <c r="G795" s="3"/>
    </row>
    <row r="796" hidden="1">
      <c r="A796" s="16"/>
      <c r="B796" s="3"/>
      <c r="C796" s="3"/>
      <c r="D796" s="3"/>
      <c r="E796" s="3"/>
      <c r="F796" s="3"/>
      <c r="G796" s="3"/>
    </row>
    <row r="797" hidden="1">
      <c r="A797" s="16"/>
      <c r="B797" s="3"/>
      <c r="C797" s="3"/>
      <c r="D797" s="3"/>
      <c r="E797" s="3"/>
      <c r="F797" s="3"/>
      <c r="G797" s="3"/>
    </row>
    <row r="798" hidden="1">
      <c r="A798" s="16"/>
      <c r="B798" s="3"/>
      <c r="C798" s="3"/>
      <c r="D798" s="3"/>
      <c r="E798" s="3"/>
      <c r="F798" s="3"/>
      <c r="G798" s="3"/>
    </row>
    <row r="799" hidden="1">
      <c r="A799" s="16"/>
      <c r="B799" s="3"/>
      <c r="C799" s="3"/>
      <c r="D799" s="3"/>
      <c r="E799" s="3"/>
      <c r="F799" s="3"/>
      <c r="G799" s="3"/>
    </row>
    <row r="800" hidden="1">
      <c r="A800" s="16"/>
      <c r="B800" s="3"/>
      <c r="C800" s="3"/>
      <c r="D800" s="3"/>
      <c r="E800" s="3"/>
      <c r="F800" s="3"/>
      <c r="G800" s="3"/>
    </row>
    <row r="801" hidden="1">
      <c r="A801" s="16"/>
      <c r="B801" s="3"/>
      <c r="C801" s="3"/>
      <c r="D801" s="3"/>
      <c r="E801" s="3"/>
      <c r="F801" s="3"/>
      <c r="G801" s="3"/>
    </row>
    <row r="802" hidden="1">
      <c r="A802" s="16"/>
      <c r="B802" s="3"/>
      <c r="C802" s="3"/>
      <c r="D802" s="3"/>
      <c r="E802" s="3"/>
      <c r="F802" s="3"/>
      <c r="G802" s="3"/>
    </row>
    <row r="803" hidden="1">
      <c r="A803" s="16"/>
      <c r="B803" s="3"/>
      <c r="C803" s="3"/>
      <c r="D803" s="3"/>
      <c r="E803" s="3"/>
      <c r="F803" s="3"/>
      <c r="G803" s="3"/>
    </row>
    <row r="804" hidden="1">
      <c r="A804" s="16"/>
      <c r="B804" s="3"/>
      <c r="C804" s="3"/>
      <c r="D804" s="3"/>
      <c r="E804" s="3"/>
      <c r="F804" s="3"/>
      <c r="G804" s="3"/>
    </row>
    <row r="805" hidden="1">
      <c r="A805" s="16"/>
      <c r="B805" s="3"/>
      <c r="C805" s="3"/>
      <c r="D805" s="3"/>
      <c r="E805" s="3"/>
      <c r="F805" s="3"/>
      <c r="G805" s="3"/>
    </row>
    <row r="806" hidden="1">
      <c r="A806" s="16"/>
      <c r="B806" s="3"/>
      <c r="C806" s="3"/>
      <c r="D806" s="3"/>
      <c r="E806" s="3"/>
      <c r="F806" s="3"/>
      <c r="G806" s="3"/>
    </row>
    <row r="807" hidden="1">
      <c r="A807" s="16"/>
      <c r="B807" s="3"/>
      <c r="C807" s="3"/>
      <c r="D807" s="3"/>
      <c r="E807" s="3"/>
      <c r="F807" s="3"/>
      <c r="G807" s="3"/>
    </row>
    <row r="808" hidden="1">
      <c r="A808" s="16"/>
      <c r="B808" s="3"/>
      <c r="C808" s="3"/>
      <c r="D808" s="3"/>
      <c r="E808" s="3"/>
      <c r="F808" s="3"/>
      <c r="G808" s="3"/>
    </row>
    <row r="809" hidden="1">
      <c r="A809" s="16"/>
      <c r="B809" s="3"/>
      <c r="C809" s="3"/>
      <c r="D809" s="3"/>
      <c r="E809" s="3"/>
      <c r="F809" s="3"/>
      <c r="G809" s="3"/>
    </row>
    <row r="810" hidden="1">
      <c r="A810" s="16"/>
      <c r="B810" s="3"/>
      <c r="C810" s="3"/>
      <c r="D810" s="3"/>
      <c r="E810" s="3"/>
      <c r="F810" s="3"/>
      <c r="G810" s="3"/>
    </row>
    <row r="811" hidden="1">
      <c r="A811" s="16"/>
      <c r="B811" s="3"/>
      <c r="C811" s="3"/>
      <c r="D811" s="3"/>
      <c r="E811" s="3"/>
      <c r="F811" s="3"/>
      <c r="G811" s="3"/>
    </row>
    <row r="812" hidden="1">
      <c r="A812" s="16"/>
      <c r="B812" s="3"/>
      <c r="C812" s="3"/>
      <c r="D812" s="3"/>
      <c r="E812" s="3"/>
      <c r="F812" s="3"/>
      <c r="G812" s="3"/>
    </row>
    <row r="813" hidden="1">
      <c r="A813" s="16"/>
      <c r="B813" s="3"/>
      <c r="C813" s="3"/>
      <c r="D813" s="3"/>
      <c r="E813" s="3"/>
      <c r="F813" s="3"/>
      <c r="G813" s="3"/>
    </row>
    <row r="814" hidden="1">
      <c r="A814" s="16"/>
      <c r="B814" s="3"/>
      <c r="C814" s="3"/>
      <c r="D814" s="3"/>
      <c r="E814" s="3"/>
      <c r="F814" s="3"/>
      <c r="G814" s="3"/>
    </row>
    <row r="815" hidden="1">
      <c r="A815" s="16"/>
      <c r="B815" s="3"/>
      <c r="C815" s="3"/>
      <c r="D815" s="3"/>
      <c r="E815" s="3"/>
      <c r="F815" s="3"/>
      <c r="G815" s="3"/>
    </row>
    <row r="816" hidden="1">
      <c r="A816" s="16"/>
      <c r="B816" s="3"/>
      <c r="C816" s="3"/>
      <c r="D816" s="3"/>
      <c r="E816" s="3"/>
      <c r="F816" s="3"/>
      <c r="G816" s="3"/>
    </row>
    <row r="817" hidden="1">
      <c r="A817" s="16"/>
      <c r="B817" s="3"/>
      <c r="C817" s="3"/>
      <c r="D817" s="3"/>
      <c r="E817" s="3"/>
      <c r="F817" s="3"/>
      <c r="G817" s="3"/>
    </row>
    <row r="818" hidden="1">
      <c r="A818" s="16"/>
      <c r="B818" s="3"/>
      <c r="C818" s="3"/>
      <c r="D818" s="3"/>
      <c r="E818" s="3"/>
      <c r="F818" s="3"/>
      <c r="G818" s="3"/>
    </row>
    <row r="819" hidden="1">
      <c r="A819" s="16"/>
      <c r="B819" s="3"/>
      <c r="C819" s="3"/>
      <c r="D819" s="3"/>
      <c r="E819" s="3"/>
      <c r="F819" s="3"/>
      <c r="G819" s="3"/>
    </row>
    <row r="820" hidden="1">
      <c r="A820" s="16"/>
      <c r="B820" s="3"/>
      <c r="C820" s="3"/>
      <c r="D820" s="3"/>
      <c r="E820" s="3"/>
      <c r="F820" s="3"/>
      <c r="G820" s="3"/>
    </row>
    <row r="821" hidden="1">
      <c r="A821" s="16"/>
      <c r="B821" s="3"/>
      <c r="C821" s="3"/>
      <c r="D821" s="3"/>
      <c r="E821" s="3"/>
      <c r="F821" s="3"/>
      <c r="G821" s="3"/>
    </row>
    <row r="822" hidden="1">
      <c r="A822" s="16"/>
      <c r="B822" s="3"/>
      <c r="C822" s="3"/>
      <c r="D822" s="3"/>
      <c r="E822" s="3"/>
      <c r="F822" s="3"/>
      <c r="G822" s="3"/>
    </row>
    <row r="823" hidden="1">
      <c r="A823" s="16"/>
      <c r="B823" s="3"/>
      <c r="C823" s="3"/>
      <c r="D823" s="3"/>
      <c r="E823" s="3"/>
      <c r="F823" s="3"/>
      <c r="G823" s="3"/>
    </row>
    <row r="824" hidden="1">
      <c r="A824" s="16"/>
      <c r="B824" s="3"/>
      <c r="C824" s="3"/>
      <c r="D824" s="3"/>
      <c r="E824" s="3"/>
      <c r="F824" s="3"/>
      <c r="G824" s="3"/>
    </row>
    <row r="825" hidden="1">
      <c r="A825" s="16"/>
      <c r="B825" s="3"/>
      <c r="C825" s="3"/>
      <c r="D825" s="3"/>
      <c r="E825" s="3"/>
      <c r="F825" s="3"/>
      <c r="G825" s="3"/>
    </row>
    <row r="826" hidden="1">
      <c r="A826" s="16"/>
      <c r="B826" s="3"/>
      <c r="C826" s="3"/>
      <c r="D826" s="3"/>
      <c r="E826" s="3"/>
      <c r="F826" s="3"/>
      <c r="G826" s="3"/>
    </row>
    <row r="827" hidden="1">
      <c r="A827" s="16"/>
      <c r="B827" s="3"/>
      <c r="C827" s="3"/>
      <c r="D827" s="3"/>
      <c r="E827" s="3"/>
      <c r="F827" s="3"/>
      <c r="G827" s="3"/>
    </row>
    <row r="828" hidden="1">
      <c r="A828" s="16"/>
      <c r="B828" s="3"/>
      <c r="C828" s="3"/>
      <c r="D828" s="3"/>
      <c r="E828" s="3"/>
      <c r="F828" s="3"/>
      <c r="G828" s="3"/>
    </row>
    <row r="829" hidden="1">
      <c r="A829" s="16"/>
      <c r="B829" s="3"/>
      <c r="C829" s="3"/>
      <c r="D829" s="3"/>
      <c r="E829" s="3"/>
      <c r="F829" s="3"/>
      <c r="G829" s="3"/>
    </row>
    <row r="830" hidden="1">
      <c r="A830" s="16"/>
      <c r="B830" s="3"/>
      <c r="C830" s="3"/>
      <c r="D830" s="3"/>
      <c r="E830" s="3"/>
      <c r="F830" s="3"/>
      <c r="G830" s="3"/>
    </row>
    <row r="831" hidden="1">
      <c r="A831" s="16"/>
      <c r="B831" s="3"/>
      <c r="C831" s="3"/>
      <c r="D831" s="3"/>
      <c r="E831" s="3"/>
      <c r="F831" s="3"/>
      <c r="G831" s="3"/>
    </row>
    <row r="832" hidden="1">
      <c r="A832" s="16"/>
      <c r="B832" s="3"/>
      <c r="C832" s="3"/>
      <c r="D832" s="3"/>
      <c r="E832" s="3"/>
      <c r="F832" s="3"/>
      <c r="G832" s="3"/>
    </row>
    <row r="833" hidden="1">
      <c r="A833" s="16"/>
      <c r="B833" s="3"/>
      <c r="C833" s="3"/>
      <c r="D833" s="3"/>
      <c r="E833" s="3"/>
      <c r="F833" s="3"/>
      <c r="G833" s="3"/>
    </row>
    <row r="834" hidden="1">
      <c r="A834" s="16"/>
      <c r="B834" s="3"/>
      <c r="C834" s="3"/>
      <c r="D834" s="3"/>
      <c r="E834" s="3"/>
      <c r="F834" s="3"/>
      <c r="G834" s="3"/>
    </row>
    <row r="835" hidden="1">
      <c r="A835" s="16"/>
      <c r="B835" s="3"/>
      <c r="C835" s="3"/>
      <c r="D835" s="3"/>
      <c r="E835" s="3"/>
      <c r="F835" s="3"/>
      <c r="G835" s="3"/>
    </row>
    <row r="836" hidden="1">
      <c r="A836" s="16"/>
      <c r="B836" s="3"/>
      <c r="C836" s="3"/>
      <c r="D836" s="3"/>
      <c r="E836" s="3"/>
      <c r="F836" s="3"/>
      <c r="G836" s="3"/>
    </row>
    <row r="837" hidden="1">
      <c r="A837" s="16"/>
      <c r="B837" s="3"/>
      <c r="C837" s="3"/>
      <c r="D837" s="3"/>
      <c r="E837" s="3"/>
      <c r="F837" s="3"/>
      <c r="G837" s="3"/>
    </row>
    <row r="838" hidden="1">
      <c r="A838" s="16"/>
      <c r="B838" s="3"/>
      <c r="C838" s="3"/>
      <c r="D838" s="3"/>
      <c r="E838" s="3"/>
      <c r="F838" s="3"/>
      <c r="G838" s="3"/>
    </row>
    <row r="839" hidden="1">
      <c r="A839" s="16"/>
      <c r="B839" s="3"/>
      <c r="C839" s="3"/>
      <c r="D839" s="3"/>
      <c r="E839" s="3"/>
      <c r="F839" s="3"/>
      <c r="G839" s="3"/>
    </row>
    <row r="840" hidden="1">
      <c r="A840" s="16"/>
      <c r="B840" s="3"/>
      <c r="C840" s="3"/>
      <c r="D840" s="3"/>
      <c r="E840" s="3"/>
      <c r="F840" s="3"/>
      <c r="G840" s="3"/>
    </row>
    <row r="841" hidden="1">
      <c r="A841" s="16"/>
      <c r="B841" s="3"/>
      <c r="C841" s="3"/>
      <c r="D841" s="3"/>
      <c r="E841" s="3"/>
      <c r="F841" s="3"/>
      <c r="G841" s="3"/>
    </row>
    <row r="842" hidden="1">
      <c r="A842" s="16"/>
      <c r="B842" s="3"/>
      <c r="C842" s="3"/>
      <c r="D842" s="3"/>
      <c r="E842" s="3"/>
      <c r="F842" s="3"/>
      <c r="G842" s="3"/>
    </row>
    <row r="843" hidden="1">
      <c r="A843" s="16"/>
      <c r="B843" s="3"/>
      <c r="C843" s="3"/>
      <c r="D843" s="3"/>
      <c r="E843" s="3"/>
      <c r="F843" s="3"/>
      <c r="G843" s="3"/>
    </row>
    <row r="844" hidden="1">
      <c r="A844" s="16"/>
      <c r="B844" s="3"/>
      <c r="C844" s="3"/>
      <c r="D844" s="3"/>
      <c r="E844" s="3"/>
      <c r="F844" s="3"/>
      <c r="G844" s="3"/>
    </row>
    <row r="845" hidden="1">
      <c r="A845" s="16"/>
      <c r="B845" s="3"/>
      <c r="C845" s="3"/>
      <c r="D845" s="3"/>
      <c r="E845" s="3"/>
      <c r="F845" s="3"/>
      <c r="G845" s="3"/>
    </row>
    <row r="846" hidden="1">
      <c r="A846" s="16"/>
      <c r="B846" s="3"/>
      <c r="C846" s="3"/>
      <c r="D846" s="3"/>
      <c r="E846" s="3"/>
      <c r="F846" s="3"/>
      <c r="G846" s="3"/>
    </row>
    <row r="847" hidden="1">
      <c r="A847" s="16"/>
      <c r="B847" s="3"/>
      <c r="C847" s="3"/>
      <c r="D847" s="3"/>
      <c r="E847" s="3"/>
      <c r="F847" s="3"/>
      <c r="G847" s="3"/>
    </row>
    <row r="848" hidden="1">
      <c r="A848" s="16"/>
      <c r="B848" s="3"/>
      <c r="C848" s="3"/>
      <c r="D848" s="3"/>
      <c r="E848" s="3"/>
      <c r="F848" s="3"/>
      <c r="G848" s="3"/>
    </row>
    <row r="849" hidden="1">
      <c r="A849" s="16"/>
      <c r="B849" s="3"/>
      <c r="C849" s="3"/>
      <c r="D849" s="3"/>
      <c r="E849" s="3"/>
      <c r="F849" s="3"/>
      <c r="G849" s="3"/>
    </row>
    <row r="850" hidden="1">
      <c r="A850" s="16"/>
      <c r="B850" s="3"/>
      <c r="C850" s="3"/>
      <c r="D850" s="3"/>
      <c r="E850" s="3"/>
      <c r="F850" s="3"/>
      <c r="G850" s="3"/>
    </row>
    <row r="851" hidden="1">
      <c r="A851" s="16"/>
      <c r="B851" s="3"/>
      <c r="C851" s="3"/>
      <c r="D851" s="3"/>
      <c r="E851" s="3"/>
      <c r="F851" s="3"/>
      <c r="G851" s="3"/>
    </row>
    <row r="852" hidden="1">
      <c r="A852" s="16"/>
      <c r="B852" s="3"/>
      <c r="C852" s="3"/>
      <c r="D852" s="3"/>
      <c r="E852" s="3"/>
      <c r="F852" s="3"/>
      <c r="G852" s="3"/>
    </row>
    <row r="853" hidden="1">
      <c r="A853" s="16"/>
      <c r="B853" s="3"/>
      <c r="C853" s="3"/>
      <c r="D853" s="3"/>
      <c r="E853" s="3"/>
      <c r="F853" s="3"/>
      <c r="G853" s="3"/>
    </row>
    <row r="854" hidden="1">
      <c r="A854" s="16"/>
      <c r="B854" s="3"/>
      <c r="C854" s="3"/>
      <c r="D854" s="3"/>
      <c r="E854" s="3"/>
      <c r="F854" s="3"/>
      <c r="G854" s="3"/>
    </row>
    <row r="855" hidden="1">
      <c r="A855" s="16"/>
      <c r="B855" s="3"/>
      <c r="C855" s="3"/>
      <c r="D855" s="3"/>
      <c r="E855" s="3"/>
      <c r="F855" s="3"/>
      <c r="G855" s="3"/>
    </row>
    <row r="856" hidden="1">
      <c r="A856" s="16"/>
      <c r="B856" s="3"/>
      <c r="C856" s="3"/>
      <c r="D856" s="3"/>
      <c r="E856" s="3"/>
      <c r="F856" s="3"/>
      <c r="G856" s="3"/>
    </row>
    <row r="857" hidden="1">
      <c r="A857" s="16"/>
      <c r="B857" s="3"/>
      <c r="C857" s="3"/>
      <c r="D857" s="3"/>
      <c r="E857" s="3"/>
      <c r="F857" s="3"/>
      <c r="G857" s="3"/>
    </row>
    <row r="858" hidden="1">
      <c r="A858" s="16"/>
      <c r="B858" s="3"/>
      <c r="C858" s="3"/>
      <c r="D858" s="3"/>
      <c r="E858" s="3"/>
      <c r="F858" s="3"/>
      <c r="G858" s="3"/>
    </row>
    <row r="859" hidden="1">
      <c r="A859" s="16"/>
      <c r="B859" s="3"/>
      <c r="C859" s="3"/>
      <c r="D859" s="3"/>
      <c r="E859" s="3"/>
      <c r="F859" s="3"/>
      <c r="G859" s="3"/>
    </row>
    <row r="860" hidden="1">
      <c r="A860" s="16"/>
      <c r="B860" s="3"/>
      <c r="C860" s="3"/>
      <c r="D860" s="3"/>
      <c r="E860" s="3"/>
      <c r="F860" s="3"/>
      <c r="G860" s="3"/>
    </row>
    <row r="861" hidden="1">
      <c r="A861" s="16"/>
      <c r="B861" s="3"/>
      <c r="C861" s="3"/>
      <c r="D861" s="3"/>
      <c r="E861" s="3"/>
      <c r="F861" s="3"/>
      <c r="G861" s="3"/>
    </row>
    <row r="862" hidden="1">
      <c r="A862" s="16"/>
      <c r="B862" s="3"/>
      <c r="C862" s="3"/>
      <c r="D862" s="3"/>
      <c r="E862" s="3"/>
      <c r="F862" s="3"/>
      <c r="G862" s="3"/>
    </row>
    <row r="863" hidden="1">
      <c r="A863" s="16"/>
      <c r="B863" s="3"/>
      <c r="C863" s="3"/>
      <c r="D863" s="3"/>
      <c r="E863" s="3"/>
      <c r="F863" s="3"/>
      <c r="G863" s="3"/>
    </row>
    <row r="864" hidden="1">
      <c r="A864" s="16"/>
      <c r="B864" s="3"/>
      <c r="C864" s="3"/>
      <c r="D864" s="3"/>
      <c r="E864" s="3"/>
      <c r="F864" s="3"/>
      <c r="G864" s="3"/>
    </row>
    <row r="865" hidden="1">
      <c r="A865" s="16"/>
      <c r="B865" s="3"/>
      <c r="C865" s="3"/>
      <c r="D865" s="3"/>
      <c r="E865" s="3"/>
      <c r="F865" s="3"/>
      <c r="G865" s="3"/>
    </row>
    <row r="866" hidden="1">
      <c r="A866" s="16"/>
      <c r="B866" s="3"/>
      <c r="C866" s="3"/>
      <c r="D866" s="3"/>
      <c r="E866" s="3"/>
      <c r="F866" s="3"/>
      <c r="G866" s="3"/>
    </row>
    <row r="867" hidden="1">
      <c r="A867" s="16"/>
      <c r="B867" s="3"/>
      <c r="C867" s="3"/>
      <c r="D867" s="3"/>
      <c r="E867" s="3"/>
      <c r="F867" s="3"/>
      <c r="G867" s="3"/>
    </row>
    <row r="868" hidden="1">
      <c r="A868" s="16"/>
      <c r="B868" s="3"/>
      <c r="C868" s="3"/>
      <c r="D868" s="3"/>
      <c r="E868" s="3"/>
      <c r="F868" s="3"/>
      <c r="G868" s="3"/>
    </row>
    <row r="869" hidden="1">
      <c r="A869" s="16"/>
      <c r="B869" s="3"/>
      <c r="C869" s="3"/>
      <c r="D869" s="3"/>
      <c r="E869" s="3"/>
      <c r="F869" s="3"/>
      <c r="G869" s="3"/>
    </row>
    <row r="870" hidden="1">
      <c r="A870" s="16"/>
      <c r="B870" s="3"/>
      <c r="C870" s="3"/>
      <c r="D870" s="3"/>
      <c r="E870" s="3"/>
      <c r="F870" s="3"/>
      <c r="G870" s="3"/>
    </row>
    <row r="871" hidden="1">
      <c r="A871" s="16"/>
      <c r="B871" s="3"/>
      <c r="C871" s="3"/>
      <c r="D871" s="3"/>
      <c r="E871" s="3"/>
      <c r="F871" s="3"/>
      <c r="G871" s="3"/>
    </row>
    <row r="872" hidden="1">
      <c r="A872" s="16"/>
      <c r="B872" s="3"/>
      <c r="C872" s="3"/>
      <c r="D872" s="3"/>
      <c r="E872" s="3"/>
      <c r="F872" s="3"/>
      <c r="G872" s="3"/>
    </row>
    <row r="873" hidden="1">
      <c r="A873" s="16"/>
      <c r="B873" s="3"/>
      <c r="C873" s="3"/>
      <c r="D873" s="3"/>
      <c r="E873" s="3"/>
      <c r="F873" s="3"/>
      <c r="G873" s="3"/>
    </row>
    <row r="874" hidden="1">
      <c r="A874" s="16"/>
      <c r="B874" s="3"/>
      <c r="C874" s="3"/>
      <c r="D874" s="3"/>
      <c r="E874" s="3"/>
      <c r="F874" s="3"/>
      <c r="G874" s="3"/>
    </row>
    <row r="875" hidden="1">
      <c r="A875" s="16"/>
      <c r="B875" s="3"/>
      <c r="C875" s="3"/>
      <c r="D875" s="3"/>
      <c r="E875" s="3"/>
      <c r="F875" s="3"/>
      <c r="G875" s="3"/>
    </row>
    <row r="876" hidden="1">
      <c r="A876" s="16"/>
      <c r="B876" s="3"/>
      <c r="C876" s="3"/>
      <c r="D876" s="3"/>
      <c r="E876" s="3"/>
      <c r="F876" s="3"/>
      <c r="G876" s="3"/>
    </row>
    <row r="877" hidden="1">
      <c r="A877" s="16"/>
      <c r="B877" s="3"/>
      <c r="C877" s="3"/>
      <c r="D877" s="3"/>
      <c r="E877" s="3"/>
      <c r="F877" s="3"/>
      <c r="G877" s="3"/>
    </row>
    <row r="878" hidden="1">
      <c r="A878" s="16"/>
      <c r="B878" s="3"/>
      <c r="C878" s="3"/>
      <c r="D878" s="3"/>
      <c r="E878" s="3"/>
      <c r="F878" s="3"/>
      <c r="G878" s="3"/>
    </row>
    <row r="879" hidden="1">
      <c r="A879" s="16"/>
      <c r="B879" s="3"/>
      <c r="C879" s="3"/>
      <c r="D879" s="3"/>
      <c r="E879" s="3"/>
      <c r="F879" s="3"/>
      <c r="G879" s="3"/>
    </row>
    <row r="880" hidden="1">
      <c r="A880" s="16"/>
      <c r="B880" s="3"/>
      <c r="C880" s="3"/>
      <c r="D880" s="3"/>
      <c r="E880" s="3"/>
      <c r="F880" s="3"/>
      <c r="G880" s="3"/>
    </row>
    <row r="881" hidden="1">
      <c r="A881" s="16"/>
      <c r="B881" s="3"/>
      <c r="C881" s="3"/>
      <c r="D881" s="3"/>
      <c r="E881" s="3"/>
      <c r="F881" s="3"/>
      <c r="G881" s="3"/>
    </row>
    <row r="882" hidden="1">
      <c r="A882" s="16"/>
      <c r="B882" s="3"/>
      <c r="C882" s="3"/>
      <c r="D882" s="3"/>
      <c r="E882" s="3"/>
      <c r="F882" s="3"/>
      <c r="G882" s="3"/>
    </row>
    <row r="883" hidden="1">
      <c r="A883" s="16"/>
      <c r="B883" s="3"/>
      <c r="C883" s="3"/>
      <c r="D883" s="3"/>
      <c r="E883" s="3"/>
      <c r="F883" s="3"/>
      <c r="G883" s="3"/>
    </row>
    <row r="884" hidden="1">
      <c r="A884" s="16"/>
      <c r="B884" s="3"/>
      <c r="C884" s="3"/>
      <c r="D884" s="3"/>
      <c r="E884" s="3"/>
      <c r="F884" s="3"/>
      <c r="G884" s="3"/>
    </row>
    <row r="885" hidden="1">
      <c r="A885" s="16"/>
      <c r="B885" s="3"/>
      <c r="C885" s="3"/>
      <c r="D885" s="3"/>
      <c r="E885" s="3"/>
      <c r="F885" s="3"/>
      <c r="G885" s="3"/>
    </row>
    <row r="886" hidden="1">
      <c r="A886" s="16"/>
      <c r="B886" s="3"/>
      <c r="C886" s="3"/>
      <c r="D886" s="3"/>
      <c r="E886" s="3"/>
      <c r="F886" s="3"/>
      <c r="G886" s="3"/>
    </row>
    <row r="887" hidden="1">
      <c r="A887" s="16"/>
      <c r="B887" s="3"/>
      <c r="C887" s="3"/>
      <c r="D887" s="3"/>
      <c r="E887" s="3"/>
      <c r="F887" s="3"/>
      <c r="G887" s="3"/>
    </row>
    <row r="888" hidden="1">
      <c r="A888" s="16"/>
      <c r="B888" s="3"/>
      <c r="C888" s="3"/>
      <c r="D888" s="3"/>
      <c r="E888" s="3"/>
      <c r="F888" s="3"/>
      <c r="G888" s="3"/>
    </row>
    <row r="889" hidden="1">
      <c r="A889" s="16"/>
      <c r="B889" s="3"/>
      <c r="C889" s="3"/>
      <c r="D889" s="3"/>
      <c r="E889" s="3"/>
      <c r="F889" s="3"/>
      <c r="G889" s="3"/>
    </row>
    <row r="890" hidden="1">
      <c r="A890" s="16"/>
      <c r="B890" s="3"/>
      <c r="C890" s="3"/>
      <c r="D890" s="3"/>
      <c r="E890" s="3"/>
      <c r="F890" s="3"/>
      <c r="G890" s="3"/>
    </row>
    <row r="891" hidden="1">
      <c r="A891" s="16"/>
      <c r="B891" s="3"/>
      <c r="C891" s="3"/>
      <c r="D891" s="3"/>
      <c r="E891" s="3"/>
      <c r="F891" s="3"/>
      <c r="G891" s="3"/>
    </row>
    <row r="892" hidden="1">
      <c r="A892" s="16"/>
      <c r="B892" s="3"/>
      <c r="C892" s="3"/>
      <c r="D892" s="3"/>
      <c r="E892" s="3"/>
      <c r="F892" s="3"/>
      <c r="G892" s="3"/>
    </row>
    <row r="893" hidden="1">
      <c r="A893" s="16"/>
      <c r="B893" s="3"/>
      <c r="C893" s="3"/>
      <c r="D893" s="3"/>
      <c r="E893" s="3"/>
      <c r="F893" s="3"/>
      <c r="G893" s="3"/>
    </row>
    <row r="894" hidden="1">
      <c r="A894" s="16"/>
      <c r="B894" s="3"/>
      <c r="C894" s="3"/>
      <c r="D894" s="3"/>
      <c r="E894" s="3"/>
      <c r="F894" s="3"/>
      <c r="G894" s="3"/>
    </row>
    <row r="895" hidden="1">
      <c r="A895" s="16"/>
      <c r="B895" s="3"/>
      <c r="C895" s="3"/>
      <c r="D895" s="3"/>
      <c r="E895" s="3"/>
      <c r="F895" s="3"/>
      <c r="G895" s="3"/>
    </row>
    <row r="896" hidden="1">
      <c r="A896" s="16"/>
      <c r="B896" s="3"/>
      <c r="C896" s="3"/>
      <c r="D896" s="3"/>
      <c r="E896" s="3"/>
      <c r="F896" s="3"/>
      <c r="G896" s="3"/>
    </row>
    <row r="897" hidden="1">
      <c r="A897" s="16"/>
      <c r="B897" s="3"/>
      <c r="C897" s="3"/>
      <c r="D897" s="3"/>
      <c r="E897" s="3"/>
      <c r="F897" s="3"/>
      <c r="G897" s="3"/>
    </row>
    <row r="898" hidden="1">
      <c r="A898" s="16"/>
      <c r="B898" s="3"/>
      <c r="C898" s="3"/>
      <c r="D898" s="3"/>
      <c r="E898" s="3"/>
      <c r="F898" s="3"/>
      <c r="G898" s="3"/>
    </row>
    <row r="899" hidden="1">
      <c r="A899" s="16"/>
      <c r="B899" s="3"/>
      <c r="C899" s="3"/>
      <c r="D899" s="3"/>
      <c r="E899" s="3"/>
      <c r="F899" s="3"/>
      <c r="G899" s="3"/>
    </row>
    <row r="900" hidden="1">
      <c r="A900" s="16"/>
      <c r="B900" s="3"/>
      <c r="C900" s="3"/>
      <c r="D900" s="3"/>
      <c r="E900" s="3"/>
      <c r="F900" s="3"/>
      <c r="G900" s="3"/>
    </row>
    <row r="901" hidden="1">
      <c r="A901" s="16"/>
      <c r="B901" s="3"/>
      <c r="C901" s="3"/>
      <c r="D901" s="3"/>
      <c r="E901" s="3"/>
      <c r="F901" s="3"/>
      <c r="G901" s="3"/>
    </row>
    <row r="902" hidden="1">
      <c r="A902" s="16"/>
      <c r="B902" s="3"/>
      <c r="C902" s="3"/>
      <c r="D902" s="3"/>
      <c r="E902" s="3"/>
      <c r="F902" s="3"/>
      <c r="G902" s="3"/>
    </row>
    <row r="903" hidden="1">
      <c r="A903" s="16"/>
      <c r="B903" s="3"/>
      <c r="C903" s="3"/>
      <c r="D903" s="3"/>
      <c r="E903" s="3"/>
      <c r="F903" s="3"/>
      <c r="G903" s="3"/>
    </row>
    <row r="904" hidden="1">
      <c r="A904" s="16"/>
      <c r="B904" s="3"/>
      <c r="C904" s="3"/>
      <c r="D904" s="3"/>
      <c r="E904" s="3"/>
      <c r="F904" s="3"/>
      <c r="G904" s="3"/>
    </row>
    <row r="905" hidden="1">
      <c r="A905" s="16"/>
      <c r="B905" s="3"/>
      <c r="C905" s="3"/>
      <c r="D905" s="3"/>
      <c r="E905" s="3"/>
      <c r="F905" s="3"/>
      <c r="G905" s="3"/>
    </row>
    <row r="906" hidden="1">
      <c r="A906" s="16"/>
      <c r="B906" s="3"/>
      <c r="C906" s="3"/>
      <c r="D906" s="3"/>
      <c r="E906" s="3"/>
      <c r="F906" s="3"/>
      <c r="G906" s="3"/>
    </row>
    <row r="907" hidden="1">
      <c r="A907" s="16"/>
      <c r="B907" s="3"/>
      <c r="C907" s="3"/>
      <c r="D907" s="3"/>
      <c r="E907" s="3"/>
      <c r="F907" s="3"/>
      <c r="G907" s="3"/>
    </row>
    <row r="908" hidden="1">
      <c r="A908" s="16"/>
      <c r="B908" s="3"/>
      <c r="C908" s="3"/>
      <c r="D908" s="3"/>
      <c r="E908" s="3"/>
      <c r="F908" s="3"/>
      <c r="G908" s="3"/>
    </row>
    <row r="909" hidden="1">
      <c r="A909" s="16"/>
      <c r="B909" s="3"/>
      <c r="C909" s="3"/>
      <c r="D909" s="3"/>
      <c r="E909" s="3"/>
      <c r="F909" s="3"/>
      <c r="G909" s="3"/>
    </row>
    <row r="910" hidden="1">
      <c r="A910" s="16"/>
      <c r="B910" s="3"/>
      <c r="C910" s="3"/>
      <c r="D910" s="3"/>
      <c r="E910" s="3"/>
      <c r="F910" s="3"/>
      <c r="G910" s="3"/>
    </row>
    <row r="911" hidden="1">
      <c r="A911" s="16"/>
      <c r="B911" s="3"/>
      <c r="C911" s="3"/>
      <c r="D911" s="3"/>
      <c r="E911" s="3"/>
      <c r="F911" s="3"/>
      <c r="G911" s="3"/>
    </row>
    <row r="912" hidden="1">
      <c r="A912" s="16"/>
      <c r="B912" s="3"/>
      <c r="C912" s="3"/>
      <c r="D912" s="3"/>
      <c r="E912" s="3"/>
      <c r="F912" s="3"/>
      <c r="G912" s="3"/>
    </row>
    <row r="913" hidden="1">
      <c r="A913" s="16"/>
      <c r="B913" s="3"/>
      <c r="C913" s="3"/>
      <c r="D913" s="3"/>
      <c r="E913" s="3"/>
      <c r="F913" s="3"/>
      <c r="G913" s="3"/>
    </row>
    <row r="914" hidden="1">
      <c r="A914" s="16"/>
      <c r="B914" s="3"/>
      <c r="C914" s="3"/>
      <c r="D914" s="3"/>
      <c r="E914" s="3"/>
      <c r="F914" s="3"/>
      <c r="G914" s="3"/>
    </row>
    <row r="915" hidden="1">
      <c r="A915" s="16"/>
      <c r="B915" s="3"/>
      <c r="C915" s="3"/>
      <c r="D915" s="3"/>
      <c r="E915" s="3"/>
      <c r="F915" s="3"/>
      <c r="G915" s="3"/>
    </row>
    <row r="916" hidden="1">
      <c r="A916" s="16"/>
      <c r="B916" s="3"/>
      <c r="C916" s="3"/>
      <c r="D916" s="3"/>
      <c r="E916" s="3"/>
      <c r="F916" s="3"/>
      <c r="G916" s="3"/>
    </row>
    <row r="917" hidden="1">
      <c r="A917" s="16"/>
      <c r="B917" s="3"/>
      <c r="C917" s="3"/>
      <c r="D917" s="3"/>
      <c r="E917" s="3"/>
      <c r="F917" s="3"/>
      <c r="G917" s="3"/>
    </row>
    <row r="918" hidden="1">
      <c r="A918" s="16"/>
      <c r="B918" s="3"/>
      <c r="C918" s="3"/>
      <c r="D918" s="3"/>
      <c r="E918" s="3"/>
      <c r="F918" s="3"/>
      <c r="G918" s="3"/>
    </row>
    <row r="919" hidden="1">
      <c r="A919" s="16"/>
      <c r="B919" s="3"/>
      <c r="C919" s="3"/>
      <c r="D919" s="3"/>
      <c r="E919" s="3"/>
      <c r="F919" s="3"/>
      <c r="G919" s="3"/>
    </row>
    <row r="920" hidden="1">
      <c r="A920" s="16"/>
      <c r="B920" s="3"/>
      <c r="C920" s="3"/>
      <c r="D920" s="3"/>
      <c r="E920" s="3"/>
      <c r="F920" s="3"/>
      <c r="G920" s="3"/>
    </row>
    <row r="921" hidden="1">
      <c r="A921" s="16"/>
      <c r="B921" s="3"/>
      <c r="C921" s="3"/>
      <c r="D921" s="3"/>
      <c r="E921" s="3"/>
      <c r="F921" s="3"/>
      <c r="G921" s="3"/>
    </row>
    <row r="922" hidden="1">
      <c r="A922" s="16"/>
      <c r="B922" s="3"/>
      <c r="C922" s="3"/>
      <c r="D922" s="3"/>
      <c r="E922" s="3"/>
      <c r="F922" s="3"/>
      <c r="G922" s="3"/>
    </row>
    <row r="923" hidden="1">
      <c r="A923" s="16"/>
      <c r="B923" s="3"/>
      <c r="C923" s="3"/>
      <c r="D923" s="3"/>
      <c r="E923" s="3"/>
      <c r="F923" s="3"/>
      <c r="G923" s="3"/>
    </row>
    <row r="924" hidden="1">
      <c r="A924" s="16"/>
      <c r="B924" s="3"/>
      <c r="C924" s="3"/>
      <c r="D924" s="3"/>
      <c r="E924" s="3"/>
      <c r="F924" s="3"/>
      <c r="G924" s="3"/>
    </row>
    <row r="925" hidden="1">
      <c r="A925" s="16"/>
      <c r="B925" s="3"/>
      <c r="C925" s="3"/>
      <c r="D925" s="3"/>
      <c r="E925" s="3"/>
      <c r="F925" s="3"/>
      <c r="G925" s="3"/>
    </row>
    <row r="926" hidden="1">
      <c r="A926" s="16"/>
      <c r="B926" s="3"/>
      <c r="C926" s="3"/>
      <c r="D926" s="3"/>
      <c r="E926" s="3"/>
      <c r="F926" s="3"/>
      <c r="G926" s="3"/>
    </row>
    <row r="927" hidden="1">
      <c r="A927" s="16"/>
      <c r="B927" s="3"/>
      <c r="C927" s="3"/>
      <c r="D927" s="3"/>
      <c r="E927" s="3"/>
      <c r="F927" s="3"/>
      <c r="G927" s="3"/>
    </row>
    <row r="928" hidden="1">
      <c r="A928" s="16"/>
      <c r="B928" s="3"/>
      <c r="C928" s="3"/>
      <c r="D928" s="3"/>
      <c r="E928" s="3"/>
      <c r="F928" s="3"/>
      <c r="G928" s="3"/>
    </row>
    <row r="929" hidden="1">
      <c r="A929" s="16"/>
      <c r="B929" s="3"/>
      <c r="C929" s="3"/>
      <c r="D929" s="3"/>
      <c r="E929" s="3"/>
      <c r="F929" s="3"/>
      <c r="G929" s="3"/>
    </row>
    <row r="930" hidden="1">
      <c r="A930" s="16"/>
      <c r="B930" s="3"/>
      <c r="C930" s="3"/>
      <c r="D930" s="3"/>
      <c r="E930" s="3"/>
      <c r="F930" s="3"/>
      <c r="G930" s="3"/>
    </row>
    <row r="931" hidden="1">
      <c r="A931" s="16"/>
      <c r="B931" s="3"/>
      <c r="C931" s="3"/>
      <c r="D931" s="3"/>
      <c r="E931" s="3"/>
      <c r="F931" s="3"/>
      <c r="G931" s="3"/>
    </row>
    <row r="932" hidden="1">
      <c r="A932" s="16"/>
      <c r="B932" s="3"/>
      <c r="C932" s="3"/>
      <c r="D932" s="3"/>
      <c r="E932" s="3"/>
      <c r="F932" s="3"/>
      <c r="G932" s="3"/>
    </row>
    <row r="933" hidden="1">
      <c r="A933" s="16"/>
      <c r="B933" s="3"/>
      <c r="C933" s="3"/>
      <c r="D933" s="3"/>
      <c r="E933" s="3"/>
      <c r="F933" s="3"/>
      <c r="G933" s="3"/>
    </row>
    <row r="934" hidden="1">
      <c r="A934" s="16"/>
      <c r="B934" s="3"/>
      <c r="C934" s="3"/>
      <c r="D934" s="3"/>
      <c r="E934" s="3"/>
      <c r="F934" s="3"/>
      <c r="G934" s="3"/>
    </row>
    <row r="935" hidden="1">
      <c r="A935" s="16"/>
      <c r="B935" s="3"/>
      <c r="C935" s="3"/>
      <c r="D935" s="3"/>
      <c r="E935" s="3"/>
      <c r="F935" s="3"/>
      <c r="G935" s="3"/>
    </row>
    <row r="936" hidden="1">
      <c r="A936" s="16"/>
      <c r="B936" s="3"/>
      <c r="C936" s="3"/>
      <c r="D936" s="3"/>
      <c r="E936" s="3"/>
      <c r="F936" s="3"/>
      <c r="G936" s="3"/>
    </row>
    <row r="937" hidden="1">
      <c r="A937" s="16"/>
      <c r="B937" s="3"/>
      <c r="C937" s="3"/>
      <c r="D937" s="3"/>
      <c r="E937" s="3"/>
      <c r="F937" s="3"/>
      <c r="G937" s="3"/>
    </row>
    <row r="938" hidden="1">
      <c r="A938" s="16"/>
      <c r="B938" s="3"/>
      <c r="C938" s="3"/>
      <c r="D938" s="3"/>
      <c r="E938" s="3"/>
      <c r="F938" s="3"/>
      <c r="G938" s="3"/>
    </row>
    <row r="939" hidden="1">
      <c r="A939" s="16"/>
      <c r="B939" s="3"/>
      <c r="C939" s="3"/>
      <c r="D939" s="3"/>
      <c r="E939" s="3"/>
      <c r="F939" s="3"/>
      <c r="G939" s="3"/>
    </row>
    <row r="940" hidden="1">
      <c r="A940" s="16"/>
      <c r="B940" s="3"/>
      <c r="C940" s="3"/>
      <c r="D940" s="3"/>
      <c r="E940" s="3"/>
      <c r="F940" s="3"/>
      <c r="G940" s="3"/>
    </row>
    <row r="941" hidden="1">
      <c r="A941" s="16"/>
      <c r="B941" s="3"/>
      <c r="C941" s="3"/>
      <c r="D941" s="3"/>
      <c r="E941" s="3"/>
      <c r="F941" s="3"/>
      <c r="G941" s="3"/>
    </row>
    <row r="942" hidden="1">
      <c r="A942" s="16"/>
      <c r="B942" s="3"/>
      <c r="C942" s="3"/>
      <c r="D942" s="3"/>
      <c r="E942" s="3"/>
      <c r="F942" s="3"/>
      <c r="G942" s="3"/>
    </row>
    <row r="943" hidden="1">
      <c r="A943" s="16"/>
      <c r="B943" s="3"/>
      <c r="C943" s="3"/>
      <c r="D943" s="3"/>
      <c r="E943" s="3"/>
      <c r="F943" s="3"/>
      <c r="G943" s="3"/>
    </row>
    <row r="944" hidden="1">
      <c r="A944" s="16"/>
      <c r="B944" s="3"/>
      <c r="C944" s="3"/>
      <c r="D944" s="3"/>
      <c r="E944" s="3"/>
      <c r="F944" s="3"/>
      <c r="G944" s="3"/>
    </row>
    <row r="945" hidden="1">
      <c r="A945" s="16"/>
      <c r="B945" s="3"/>
      <c r="C945" s="3"/>
      <c r="D945" s="3"/>
      <c r="E945" s="3"/>
      <c r="F945" s="3"/>
      <c r="G945" s="3"/>
    </row>
    <row r="946" hidden="1">
      <c r="A946" s="16"/>
      <c r="B946" s="3"/>
      <c r="C946" s="3"/>
      <c r="D946" s="3"/>
      <c r="E946" s="3"/>
      <c r="F946" s="3"/>
      <c r="G946" s="3"/>
    </row>
    <row r="947" hidden="1">
      <c r="A947" s="16"/>
      <c r="B947" s="3"/>
      <c r="C947" s="3"/>
      <c r="D947" s="3"/>
      <c r="E947" s="3"/>
      <c r="F947" s="3"/>
      <c r="G947" s="3"/>
    </row>
    <row r="948" hidden="1">
      <c r="A948" s="16"/>
      <c r="B948" s="3"/>
      <c r="C948" s="3"/>
      <c r="D948" s="3"/>
      <c r="E948" s="3"/>
      <c r="F948" s="3"/>
      <c r="G948" s="3"/>
    </row>
    <row r="949" hidden="1">
      <c r="A949" s="16"/>
      <c r="B949" s="3"/>
      <c r="C949" s="3"/>
      <c r="D949" s="3"/>
      <c r="E949" s="3"/>
      <c r="F949" s="3"/>
      <c r="G949" s="3"/>
    </row>
    <row r="950" hidden="1">
      <c r="A950" s="16"/>
      <c r="B950" s="3"/>
      <c r="C950" s="3"/>
      <c r="D950" s="3"/>
      <c r="E950" s="3"/>
      <c r="F950" s="3"/>
      <c r="G950" s="3"/>
    </row>
    <row r="951" hidden="1">
      <c r="A951" s="16"/>
      <c r="B951" s="3"/>
      <c r="C951" s="3"/>
      <c r="D951" s="3"/>
      <c r="E951" s="3"/>
      <c r="F951" s="3"/>
      <c r="G951" s="3"/>
    </row>
    <row r="952" hidden="1">
      <c r="A952" s="16"/>
      <c r="B952" s="3"/>
      <c r="C952" s="3"/>
      <c r="D952" s="3"/>
      <c r="E952" s="3"/>
      <c r="F952" s="3"/>
      <c r="G952" s="3"/>
    </row>
    <row r="953" hidden="1">
      <c r="A953" s="16"/>
      <c r="B953" s="3"/>
      <c r="C953" s="3"/>
      <c r="D953" s="3"/>
      <c r="E953" s="3"/>
      <c r="F953" s="3"/>
      <c r="G953" s="3"/>
    </row>
    <row r="954" hidden="1">
      <c r="A954" s="16"/>
      <c r="B954" s="3"/>
      <c r="C954" s="3"/>
      <c r="D954" s="3"/>
      <c r="E954" s="3"/>
      <c r="F954" s="3"/>
      <c r="G954" s="3"/>
    </row>
    <row r="955" hidden="1">
      <c r="A955" s="16"/>
      <c r="B955" s="3"/>
      <c r="C955" s="3"/>
      <c r="D955" s="3"/>
      <c r="E955" s="3"/>
      <c r="F955" s="3"/>
      <c r="G955" s="3"/>
    </row>
    <row r="956" hidden="1">
      <c r="A956" s="16"/>
      <c r="B956" s="3"/>
      <c r="C956" s="3"/>
      <c r="D956" s="3"/>
      <c r="E956" s="3"/>
      <c r="F956" s="3"/>
      <c r="G956" s="3"/>
    </row>
    <row r="957" hidden="1">
      <c r="A957" s="16"/>
      <c r="B957" s="3"/>
      <c r="C957" s="3"/>
      <c r="D957" s="3"/>
      <c r="E957" s="3"/>
      <c r="F957" s="3"/>
      <c r="G957" s="3"/>
    </row>
    <row r="958" hidden="1">
      <c r="A958" s="16"/>
      <c r="B958" s="3"/>
      <c r="C958" s="3"/>
      <c r="D958" s="3"/>
      <c r="E958" s="3"/>
      <c r="F958" s="3"/>
      <c r="G958" s="3"/>
    </row>
    <row r="959" hidden="1">
      <c r="A959" s="16"/>
      <c r="B959" s="3"/>
      <c r="C959" s="3"/>
      <c r="D959" s="3"/>
      <c r="E959" s="3"/>
      <c r="F959" s="3"/>
      <c r="G959" s="3"/>
    </row>
    <row r="960" hidden="1">
      <c r="A960" s="16"/>
      <c r="B960" s="3"/>
      <c r="C960" s="3"/>
      <c r="D960" s="3"/>
      <c r="E960" s="3"/>
      <c r="F960" s="3"/>
      <c r="G960" s="3"/>
    </row>
    <row r="961" hidden="1">
      <c r="A961" s="16"/>
      <c r="B961" s="3"/>
      <c r="C961" s="3"/>
      <c r="D961" s="3"/>
      <c r="E961" s="3"/>
      <c r="F961" s="3"/>
      <c r="G961" s="3"/>
    </row>
    <row r="962" hidden="1">
      <c r="A962" s="16"/>
      <c r="B962" s="3"/>
      <c r="C962" s="3"/>
      <c r="D962" s="3"/>
      <c r="E962" s="3"/>
      <c r="F962" s="3"/>
      <c r="G962" s="3"/>
    </row>
    <row r="963" hidden="1">
      <c r="A963" s="16"/>
      <c r="B963" s="3"/>
      <c r="C963" s="3"/>
      <c r="D963" s="3"/>
      <c r="E963" s="3"/>
      <c r="F963" s="3"/>
      <c r="G963" s="3"/>
    </row>
    <row r="964" hidden="1">
      <c r="A964" s="16"/>
      <c r="B964" s="3"/>
      <c r="C964" s="3"/>
      <c r="D964" s="3"/>
      <c r="E964" s="3"/>
      <c r="F964" s="3"/>
      <c r="G964" s="3"/>
    </row>
    <row r="965" hidden="1">
      <c r="A965" s="16"/>
      <c r="B965" s="3"/>
      <c r="C965" s="3"/>
      <c r="D965" s="3"/>
      <c r="E965" s="3"/>
      <c r="F965" s="3"/>
      <c r="G965" s="3"/>
    </row>
    <row r="966" hidden="1">
      <c r="A966" s="16"/>
      <c r="B966" s="3"/>
      <c r="C966" s="3"/>
      <c r="D966" s="3"/>
      <c r="E966" s="3"/>
      <c r="F966" s="3"/>
      <c r="G966" s="3"/>
    </row>
    <row r="967" hidden="1">
      <c r="A967" s="16"/>
      <c r="B967" s="3"/>
      <c r="C967" s="3"/>
      <c r="D967" s="3"/>
      <c r="E967" s="3"/>
      <c r="F967" s="3"/>
      <c r="G967" s="3"/>
    </row>
    <row r="968" hidden="1">
      <c r="A968" s="16"/>
      <c r="B968" s="3"/>
      <c r="C968" s="3"/>
      <c r="D968" s="3"/>
      <c r="E968" s="3"/>
      <c r="F968" s="3"/>
      <c r="G968" s="3"/>
    </row>
    <row r="969" hidden="1">
      <c r="A969" s="16"/>
      <c r="B969" s="3"/>
      <c r="C969" s="3"/>
      <c r="D969" s="3"/>
      <c r="E969" s="3"/>
      <c r="F969" s="3"/>
      <c r="G969" s="3"/>
    </row>
    <row r="970" hidden="1">
      <c r="A970" s="16"/>
      <c r="B970" s="3"/>
      <c r="C970" s="3"/>
      <c r="D970" s="3"/>
      <c r="E970" s="3"/>
      <c r="F970" s="3"/>
      <c r="G970" s="3"/>
    </row>
    <row r="971" hidden="1">
      <c r="A971" s="16"/>
      <c r="B971" s="3"/>
      <c r="C971" s="3"/>
      <c r="D971" s="3"/>
      <c r="E971" s="3"/>
      <c r="F971" s="3"/>
      <c r="G971" s="3"/>
    </row>
    <row r="972" hidden="1">
      <c r="A972" s="16"/>
      <c r="B972" s="3"/>
      <c r="C972" s="3"/>
      <c r="D972" s="3"/>
      <c r="E972" s="3"/>
      <c r="F972" s="3"/>
      <c r="G972" s="3"/>
    </row>
    <row r="973" hidden="1">
      <c r="A973" s="16"/>
      <c r="B973" s="3"/>
      <c r="C973" s="3"/>
      <c r="D973" s="3"/>
      <c r="E973" s="3"/>
      <c r="F973" s="3"/>
      <c r="G973" s="3"/>
    </row>
    <row r="974" hidden="1">
      <c r="A974" s="16"/>
      <c r="B974" s="3"/>
      <c r="C974" s="3"/>
      <c r="D974" s="3"/>
      <c r="E974" s="3"/>
      <c r="F974" s="3"/>
      <c r="G974" s="3"/>
    </row>
    <row r="975" hidden="1">
      <c r="A975" s="16"/>
      <c r="B975" s="3"/>
      <c r="C975" s="3"/>
      <c r="D975" s="3"/>
      <c r="E975" s="3"/>
      <c r="F975" s="3"/>
      <c r="G975" s="3"/>
    </row>
    <row r="976" hidden="1">
      <c r="A976" s="16"/>
      <c r="B976" s="3"/>
      <c r="C976" s="3"/>
      <c r="D976" s="3"/>
      <c r="E976" s="3"/>
      <c r="F976" s="3"/>
      <c r="G976" s="3"/>
    </row>
    <row r="977" hidden="1">
      <c r="A977" s="16"/>
      <c r="B977" s="3"/>
      <c r="C977" s="3"/>
      <c r="D977" s="3"/>
      <c r="E977" s="3"/>
      <c r="F977" s="3"/>
      <c r="G977" s="3"/>
    </row>
    <row r="978" hidden="1">
      <c r="A978" s="16"/>
      <c r="B978" s="3"/>
      <c r="C978" s="3"/>
      <c r="D978" s="3"/>
      <c r="E978" s="3"/>
      <c r="F978" s="3"/>
      <c r="G978" s="3"/>
    </row>
    <row r="979" hidden="1">
      <c r="A979" s="16"/>
      <c r="B979" s="3"/>
      <c r="C979" s="3"/>
      <c r="D979" s="3"/>
      <c r="E979" s="3"/>
      <c r="F979" s="3"/>
      <c r="G979" s="3"/>
    </row>
    <row r="980" hidden="1">
      <c r="A980" s="16"/>
      <c r="B980" s="3"/>
      <c r="C980" s="3"/>
      <c r="D980" s="3"/>
      <c r="E980" s="3"/>
      <c r="F980" s="3"/>
      <c r="G980" s="3"/>
    </row>
    <row r="981" hidden="1">
      <c r="A981" s="16"/>
      <c r="B981" s="3"/>
      <c r="C981" s="3"/>
      <c r="D981" s="3"/>
      <c r="E981" s="3"/>
      <c r="F981" s="3"/>
      <c r="G981" s="3"/>
    </row>
    <row r="982" hidden="1">
      <c r="A982" s="16"/>
      <c r="B982" s="3"/>
      <c r="C982" s="3"/>
      <c r="D982" s="3"/>
      <c r="E982" s="3"/>
      <c r="F982" s="3"/>
      <c r="G982" s="3"/>
    </row>
    <row r="983" hidden="1">
      <c r="A983" s="16"/>
      <c r="B983" s="3"/>
      <c r="C983" s="3"/>
      <c r="D983" s="3"/>
      <c r="E983" s="3"/>
      <c r="F983" s="3"/>
      <c r="G983" s="3"/>
    </row>
    <row r="984" hidden="1">
      <c r="A984" s="16"/>
      <c r="B984" s="3"/>
      <c r="C984" s="3"/>
      <c r="D984" s="3"/>
      <c r="E984" s="3"/>
      <c r="F984" s="3"/>
      <c r="G984" s="3"/>
    </row>
    <row r="985" hidden="1">
      <c r="A985" s="16"/>
      <c r="B985" s="3"/>
      <c r="C985" s="3"/>
      <c r="D985" s="3"/>
      <c r="E985" s="3"/>
      <c r="F985" s="3"/>
      <c r="G985" s="3"/>
    </row>
    <row r="986" hidden="1">
      <c r="A986" s="16"/>
      <c r="B986" s="3"/>
      <c r="C986" s="3"/>
      <c r="D986" s="3"/>
      <c r="E986" s="3"/>
      <c r="F986" s="3"/>
      <c r="G986" s="3"/>
    </row>
    <row r="987" hidden="1">
      <c r="A987" s="16"/>
      <c r="B987" s="3"/>
      <c r="C987" s="3"/>
      <c r="D987" s="3"/>
      <c r="E987" s="3"/>
      <c r="F987" s="3"/>
      <c r="G987" s="3"/>
    </row>
    <row r="988" hidden="1">
      <c r="A988" s="16"/>
      <c r="B988" s="3"/>
      <c r="C988" s="3"/>
      <c r="D988" s="3"/>
      <c r="E988" s="3"/>
      <c r="F988" s="3"/>
      <c r="G988" s="3"/>
    </row>
    <row r="989" hidden="1">
      <c r="A989" s="16"/>
      <c r="B989" s="3"/>
      <c r="C989" s="3"/>
      <c r="D989" s="3"/>
      <c r="E989" s="3"/>
      <c r="F989" s="3"/>
      <c r="G989" s="3"/>
    </row>
    <row r="990" hidden="1">
      <c r="A990" s="16"/>
      <c r="B990" s="3"/>
      <c r="C990" s="3"/>
      <c r="D990" s="3"/>
      <c r="E990" s="3"/>
      <c r="F990" s="3"/>
      <c r="G990" s="3"/>
    </row>
    <row r="991" hidden="1">
      <c r="A991" s="16"/>
      <c r="B991" s="3"/>
      <c r="C991" s="3"/>
      <c r="D991" s="3"/>
      <c r="E991" s="3"/>
      <c r="F991" s="3"/>
      <c r="G991" s="3"/>
    </row>
    <row r="992" hidden="1">
      <c r="A992" s="16"/>
      <c r="B992" s="3"/>
      <c r="C992" s="3"/>
      <c r="D992" s="3"/>
      <c r="E992" s="3"/>
      <c r="F992" s="3"/>
      <c r="G992" s="3"/>
    </row>
    <row r="993" hidden="1">
      <c r="A993" s="16"/>
      <c r="B993" s="3"/>
      <c r="C993" s="3"/>
      <c r="D993" s="3"/>
      <c r="E993" s="3"/>
      <c r="F993" s="3"/>
      <c r="G993" s="3"/>
    </row>
    <row r="994" hidden="1">
      <c r="A994" s="16"/>
      <c r="B994" s="3"/>
      <c r="C994" s="3"/>
      <c r="D994" s="3"/>
      <c r="E994" s="3"/>
      <c r="F994" s="3"/>
      <c r="G994" s="3"/>
    </row>
    <row r="995" hidden="1">
      <c r="A995" s="16"/>
      <c r="B995" s="3"/>
      <c r="C995" s="3"/>
      <c r="D995" s="3"/>
      <c r="E995" s="3"/>
      <c r="F995" s="3"/>
      <c r="G995" s="3"/>
    </row>
    <row r="996" hidden="1">
      <c r="A996" s="16"/>
      <c r="B996" s="3"/>
      <c r="C996" s="3"/>
      <c r="D996" s="3"/>
      <c r="E996" s="3"/>
      <c r="F996" s="3"/>
      <c r="G996" s="3"/>
    </row>
    <row r="997" hidden="1">
      <c r="A997" s="16"/>
      <c r="B997" s="3"/>
      <c r="C997" s="3"/>
      <c r="D997" s="3"/>
      <c r="E997" s="3"/>
      <c r="F997" s="3"/>
      <c r="G997" s="3"/>
    </row>
    <row r="998" hidden="1">
      <c r="A998" s="16"/>
      <c r="B998" s="3"/>
      <c r="C998" s="3"/>
      <c r="D998" s="3"/>
      <c r="E998" s="3"/>
      <c r="F998" s="3"/>
      <c r="G998" s="3"/>
    </row>
    <row r="999" hidden="1">
      <c r="A999" s="16"/>
      <c r="B999" s="3"/>
      <c r="C999" s="3"/>
      <c r="D999" s="3"/>
      <c r="E999" s="3"/>
      <c r="F999" s="3"/>
      <c r="G999" s="3"/>
    </row>
    <row r="1000" hidden="1">
      <c r="A1000" s="16"/>
      <c r="B1000" s="3"/>
      <c r="C1000" s="3"/>
      <c r="D1000" s="3"/>
      <c r="E1000" s="3"/>
      <c r="F1000" s="3"/>
      <c r="G1000" s="3"/>
    </row>
    <row r="1001" hidden="1">
      <c r="A1001" s="16"/>
      <c r="B1001" s="3"/>
      <c r="C1001" s="3"/>
      <c r="D1001" s="3"/>
      <c r="E1001" s="3"/>
      <c r="F1001" s="3"/>
      <c r="G1001" s="3"/>
    </row>
    <row r="1002" hidden="1">
      <c r="A1002" s="16"/>
      <c r="B1002" s="3"/>
      <c r="C1002" s="3"/>
      <c r="D1002" s="3"/>
      <c r="E1002" s="3"/>
      <c r="F1002" s="3"/>
      <c r="G1002" s="3"/>
    </row>
    <row r="1003" hidden="1">
      <c r="A1003" s="16"/>
      <c r="B1003" s="3"/>
      <c r="C1003" s="3"/>
      <c r="D1003" s="3"/>
      <c r="E1003" s="3"/>
      <c r="F1003" s="3"/>
      <c r="G1003" s="3"/>
    </row>
    <row r="1004" hidden="1">
      <c r="A1004" s="16"/>
      <c r="B1004" s="3"/>
      <c r="C1004" s="3"/>
      <c r="D1004" s="3"/>
      <c r="E1004" s="3"/>
      <c r="F1004" s="3"/>
      <c r="G1004" s="3"/>
    </row>
    <row r="1005" hidden="1">
      <c r="A1005" s="16"/>
      <c r="B1005" s="3"/>
      <c r="C1005" s="3"/>
      <c r="D1005" s="3"/>
      <c r="E1005" s="3"/>
      <c r="F1005" s="3"/>
      <c r="G1005" s="3"/>
    </row>
    <row r="1006" hidden="1">
      <c r="A1006" s="16"/>
      <c r="B1006" s="3"/>
      <c r="C1006" s="3"/>
      <c r="D1006" s="3"/>
      <c r="E1006" s="3"/>
      <c r="F1006" s="3"/>
      <c r="G1006" s="3"/>
    </row>
    <row r="1007" hidden="1">
      <c r="A1007" s="16"/>
      <c r="B1007" s="3"/>
      <c r="C1007" s="3"/>
      <c r="D1007" s="3"/>
      <c r="E1007" s="3"/>
      <c r="F1007" s="3"/>
      <c r="G1007" s="3"/>
    </row>
    <row r="1008" hidden="1">
      <c r="A1008" s="16"/>
      <c r="B1008" s="3"/>
      <c r="C1008" s="3"/>
      <c r="D1008" s="3"/>
      <c r="E1008" s="3"/>
      <c r="F1008" s="3"/>
      <c r="G1008" s="3"/>
    </row>
    <row r="1009" hidden="1">
      <c r="A1009" s="16"/>
      <c r="B1009" s="3"/>
      <c r="C1009" s="3"/>
      <c r="D1009" s="3"/>
      <c r="E1009" s="3"/>
      <c r="F1009" s="3"/>
      <c r="G1009" s="3"/>
    </row>
    <row r="1010" hidden="1">
      <c r="A1010" s="16"/>
      <c r="B1010" s="3"/>
      <c r="C1010" s="3"/>
      <c r="D1010" s="3"/>
      <c r="E1010" s="3"/>
      <c r="F1010" s="3"/>
      <c r="G1010" s="3"/>
    </row>
    <row r="1011" hidden="1">
      <c r="A1011" s="16"/>
      <c r="B1011" s="3"/>
      <c r="C1011" s="3"/>
      <c r="D1011" s="3"/>
      <c r="E1011" s="3"/>
      <c r="F1011" s="3"/>
      <c r="G1011" s="3"/>
    </row>
    <row r="1012" hidden="1">
      <c r="A1012" s="16"/>
      <c r="B1012" s="3"/>
      <c r="C1012" s="3"/>
      <c r="D1012" s="3"/>
      <c r="E1012" s="3"/>
      <c r="F1012" s="3"/>
      <c r="G1012" s="3"/>
    </row>
    <row r="1013" hidden="1">
      <c r="A1013" s="16"/>
      <c r="B1013" s="3"/>
      <c r="C1013" s="3"/>
      <c r="D1013" s="3"/>
      <c r="E1013" s="3"/>
      <c r="F1013" s="3"/>
      <c r="G1013" s="3"/>
    </row>
    <row r="1014" hidden="1">
      <c r="A1014" s="16"/>
      <c r="B1014" s="3"/>
      <c r="C1014" s="3"/>
      <c r="D1014" s="3"/>
      <c r="E1014" s="3"/>
      <c r="F1014" s="3"/>
      <c r="G1014" s="3"/>
    </row>
    <row r="1015" hidden="1">
      <c r="A1015" s="16"/>
      <c r="B1015" s="3"/>
      <c r="C1015" s="3"/>
      <c r="D1015" s="3"/>
      <c r="E1015" s="3"/>
      <c r="F1015" s="3"/>
      <c r="G1015" s="3"/>
    </row>
    <row r="1016" hidden="1">
      <c r="A1016" s="16"/>
      <c r="B1016" s="3"/>
      <c r="C1016" s="3"/>
      <c r="D1016" s="3"/>
      <c r="E1016" s="3"/>
      <c r="F1016" s="3"/>
      <c r="G1016" s="3"/>
    </row>
    <row r="1017" hidden="1">
      <c r="A1017" s="16"/>
      <c r="B1017" s="3"/>
      <c r="C1017" s="3"/>
      <c r="D1017" s="3"/>
      <c r="E1017" s="3"/>
      <c r="F1017" s="3"/>
      <c r="G1017" s="3"/>
    </row>
    <row r="1018" hidden="1">
      <c r="A1018" s="16"/>
      <c r="B1018" s="3"/>
      <c r="C1018" s="3"/>
      <c r="D1018" s="3"/>
      <c r="E1018" s="3"/>
      <c r="F1018" s="3"/>
      <c r="G1018" s="3"/>
    </row>
    <row r="1019" hidden="1">
      <c r="A1019" s="16"/>
      <c r="B1019" s="3"/>
      <c r="C1019" s="3"/>
      <c r="D1019" s="3"/>
      <c r="E1019" s="3"/>
      <c r="F1019" s="3"/>
      <c r="G1019" s="3"/>
    </row>
    <row r="1020" hidden="1">
      <c r="A1020" s="16"/>
      <c r="B1020" s="3"/>
      <c r="C1020" s="3"/>
      <c r="D1020" s="3"/>
      <c r="E1020" s="3"/>
      <c r="F1020" s="3"/>
      <c r="G1020" s="3"/>
    </row>
    <row r="1021" hidden="1">
      <c r="A1021" s="16"/>
      <c r="B1021" s="3"/>
      <c r="C1021" s="3"/>
      <c r="D1021" s="3"/>
      <c r="E1021" s="3"/>
      <c r="F1021" s="3"/>
      <c r="G1021" s="3"/>
    </row>
    <row r="1022" hidden="1">
      <c r="A1022" s="16"/>
      <c r="B1022" s="3"/>
      <c r="C1022" s="3"/>
      <c r="D1022" s="3"/>
      <c r="E1022" s="3"/>
      <c r="F1022" s="3"/>
      <c r="G1022" s="3"/>
    </row>
    <row r="1023" hidden="1">
      <c r="A1023" s="16"/>
      <c r="B1023" s="3"/>
      <c r="C1023" s="3"/>
      <c r="D1023" s="3"/>
      <c r="E1023" s="3"/>
      <c r="F1023" s="3"/>
      <c r="G1023" s="3"/>
    </row>
    <row r="1024" hidden="1">
      <c r="A1024" s="16"/>
      <c r="B1024" s="3"/>
      <c r="C1024" s="3"/>
      <c r="D1024" s="3"/>
      <c r="E1024" s="3"/>
      <c r="F1024" s="3"/>
      <c r="G1024" s="3"/>
    </row>
    <row r="1025" hidden="1">
      <c r="A1025" s="16"/>
      <c r="B1025" s="3"/>
      <c r="C1025" s="3"/>
      <c r="D1025" s="3"/>
      <c r="E1025" s="3"/>
      <c r="F1025" s="3"/>
      <c r="G1025" s="3"/>
    </row>
    <row r="1026" hidden="1">
      <c r="A1026" s="16"/>
      <c r="B1026" s="3"/>
      <c r="C1026" s="3"/>
      <c r="D1026" s="3"/>
      <c r="E1026" s="3"/>
      <c r="F1026" s="3"/>
      <c r="G1026" s="3"/>
    </row>
    <row r="1027" hidden="1">
      <c r="A1027" s="16"/>
      <c r="B1027" s="3"/>
      <c r="C1027" s="3"/>
      <c r="D1027" s="3"/>
      <c r="E1027" s="3"/>
      <c r="F1027" s="3"/>
      <c r="G1027" s="3"/>
    </row>
    <row r="1028" hidden="1">
      <c r="A1028" s="16"/>
      <c r="B1028" s="3"/>
      <c r="C1028" s="3"/>
      <c r="D1028" s="3"/>
      <c r="E1028" s="3"/>
      <c r="F1028" s="3"/>
      <c r="G1028" s="3"/>
    </row>
    <row r="1029" hidden="1">
      <c r="A1029" s="16"/>
      <c r="B1029" s="3"/>
      <c r="C1029" s="3"/>
      <c r="D1029" s="3"/>
      <c r="E1029" s="3"/>
      <c r="F1029" s="3"/>
      <c r="G1029" s="3"/>
    </row>
    <row r="1030" hidden="1">
      <c r="A1030" s="16"/>
      <c r="B1030" s="3"/>
      <c r="C1030" s="3"/>
      <c r="D1030" s="3"/>
      <c r="E1030" s="3"/>
      <c r="F1030" s="3"/>
      <c r="G1030" s="3"/>
    </row>
    <row r="1031" hidden="1">
      <c r="A1031" s="16"/>
      <c r="B1031" s="3"/>
      <c r="C1031" s="3"/>
      <c r="D1031" s="3"/>
      <c r="E1031" s="3"/>
      <c r="F1031" s="3"/>
      <c r="G1031" s="3"/>
    </row>
    <row r="1032" hidden="1">
      <c r="A1032" s="16"/>
      <c r="B1032" s="3"/>
      <c r="C1032" s="3"/>
      <c r="D1032" s="3"/>
      <c r="E1032" s="3"/>
      <c r="F1032" s="3"/>
      <c r="G1032" s="3"/>
    </row>
    <row r="1033" hidden="1">
      <c r="A1033" s="16"/>
      <c r="B1033" s="3"/>
      <c r="C1033" s="3"/>
      <c r="D1033" s="3"/>
      <c r="E1033" s="3"/>
      <c r="F1033" s="3"/>
      <c r="G1033" s="3"/>
    </row>
    <row r="1034" hidden="1">
      <c r="A1034" s="16"/>
      <c r="B1034" s="3"/>
      <c r="C1034" s="3"/>
      <c r="D1034" s="3"/>
      <c r="E1034" s="3"/>
      <c r="F1034" s="3"/>
      <c r="G1034" s="3"/>
    </row>
    <row r="1035" hidden="1">
      <c r="A1035" s="16"/>
      <c r="B1035" s="3"/>
      <c r="C1035" s="3"/>
      <c r="D1035" s="3"/>
      <c r="E1035" s="3"/>
      <c r="F1035" s="3"/>
      <c r="G1035" s="3"/>
    </row>
    <row r="1036" hidden="1">
      <c r="A1036" s="16"/>
      <c r="B1036" s="3"/>
      <c r="C1036" s="3"/>
      <c r="D1036" s="3"/>
      <c r="E1036" s="3"/>
      <c r="F1036" s="3"/>
      <c r="G1036" s="3"/>
    </row>
    <row r="1037" hidden="1">
      <c r="A1037" s="16"/>
      <c r="B1037" s="3"/>
      <c r="C1037" s="3"/>
      <c r="D1037" s="3"/>
      <c r="E1037" s="3"/>
      <c r="F1037" s="3"/>
      <c r="G1037" s="3"/>
    </row>
    <row r="1038" hidden="1">
      <c r="A1038" s="16"/>
      <c r="B1038" s="3"/>
      <c r="C1038" s="3"/>
      <c r="D1038" s="3"/>
      <c r="E1038" s="3"/>
      <c r="F1038" s="3"/>
      <c r="G1038" s="3"/>
    </row>
    <row r="1039" hidden="1">
      <c r="A1039" s="16"/>
      <c r="B1039" s="3"/>
      <c r="C1039" s="3"/>
      <c r="D1039" s="3"/>
      <c r="E1039" s="3"/>
      <c r="F1039" s="3"/>
      <c r="G1039" s="3"/>
    </row>
    <row r="1040" hidden="1">
      <c r="A1040" s="16"/>
      <c r="B1040" s="3"/>
      <c r="C1040" s="3"/>
      <c r="D1040" s="3"/>
      <c r="E1040" s="3"/>
      <c r="F1040" s="3"/>
      <c r="G1040" s="3"/>
    </row>
    <row r="1041" hidden="1">
      <c r="A1041" s="16"/>
      <c r="B1041" s="3"/>
      <c r="C1041" s="3"/>
      <c r="D1041" s="3"/>
      <c r="E1041" s="3"/>
      <c r="F1041" s="3"/>
      <c r="G1041" s="3"/>
    </row>
    <row r="1042" hidden="1">
      <c r="A1042" s="16"/>
      <c r="B1042" s="3"/>
      <c r="C1042" s="3"/>
      <c r="D1042" s="3"/>
      <c r="E1042" s="3"/>
      <c r="F1042" s="3"/>
      <c r="G1042" s="3"/>
    </row>
    <row r="1043" hidden="1">
      <c r="A1043" s="16"/>
      <c r="B1043" s="3"/>
      <c r="C1043" s="3"/>
      <c r="D1043" s="3"/>
      <c r="E1043" s="3"/>
      <c r="F1043" s="3"/>
      <c r="G1043" s="3"/>
    </row>
    <row r="1044" hidden="1">
      <c r="A1044" s="16"/>
      <c r="B1044" s="3"/>
      <c r="C1044" s="3"/>
      <c r="D1044" s="3"/>
      <c r="E1044" s="3"/>
      <c r="F1044" s="3"/>
      <c r="G1044" s="3"/>
    </row>
    <row r="1045" hidden="1">
      <c r="A1045" s="16"/>
      <c r="B1045" s="3"/>
      <c r="C1045" s="3"/>
      <c r="D1045" s="3"/>
      <c r="E1045" s="3"/>
      <c r="F1045" s="3"/>
      <c r="G1045" s="3"/>
    </row>
    <row r="1046" hidden="1">
      <c r="A1046" s="16"/>
      <c r="B1046" s="3"/>
      <c r="C1046" s="3"/>
      <c r="D1046" s="3"/>
      <c r="E1046" s="3"/>
      <c r="F1046" s="3"/>
      <c r="G1046" s="3"/>
    </row>
    <row r="1047" hidden="1">
      <c r="A1047" s="16"/>
      <c r="B1047" s="3"/>
      <c r="C1047" s="3"/>
      <c r="D1047" s="3"/>
      <c r="E1047" s="3"/>
      <c r="F1047" s="3"/>
      <c r="G1047" s="3"/>
    </row>
    <row r="1048" hidden="1">
      <c r="A1048" s="16"/>
      <c r="B1048" s="3"/>
      <c r="C1048" s="3"/>
      <c r="D1048" s="3"/>
      <c r="E1048" s="3"/>
      <c r="F1048" s="3"/>
      <c r="G1048" s="3"/>
    </row>
    <row r="1049" hidden="1">
      <c r="A1049" s="16"/>
      <c r="B1049" s="3"/>
      <c r="C1049" s="3"/>
      <c r="D1049" s="3"/>
      <c r="E1049" s="3"/>
      <c r="F1049" s="3"/>
      <c r="G1049" s="3"/>
    </row>
    <row r="1050" hidden="1">
      <c r="A1050" s="16"/>
      <c r="B1050" s="3"/>
      <c r="C1050" s="3"/>
      <c r="D1050" s="3"/>
      <c r="E1050" s="3"/>
      <c r="F1050" s="3"/>
      <c r="G1050" s="3"/>
    </row>
    <row r="1051" hidden="1">
      <c r="A1051" s="16"/>
      <c r="B1051" s="3"/>
      <c r="C1051" s="3"/>
      <c r="D1051" s="3"/>
      <c r="E1051" s="3"/>
      <c r="F1051" s="3"/>
      <c r="G1051" s="3"/>
    </row>
    <row r="1052" hidden="1">
      <c r="A1052" s="16"/>
      <c r="B1052" s="3"/>
      <c r="C1052" s="3"/>
      <c r="D1052" s="3"/>
      <c r="E1052" s="3"/>
      <c r="F1052" s="3"/>
      <c r="G1052" s="3"/>
    </row>
    <row r="1053" hidden="1">
      <c r="A1053" s="16"/>
      <c r="B1053" s="3"/>
      <c r="C1053" s="3"/>
      <c r="D1053" s="3"/>
      <c r="E1053" s="3"/>
      <c r="F1053" s="3"/>
      <c r="G1053" s="3"/>
    </row>
    <row r="1054" hidden="1">
      <c r="A1054" s="16"/>
      <c r="B1054" s="3"/>
      <c r="C1054" s="3"/>
      <c r="D1054" s="3"/>
      <c r="E1054" s="3"/>
      <c r="F1054" s="3"/>
      <c r="G1054" s="3"/>
    </row>
    <row r="1055" hidden="1">
      <c r="A1055" s="16"/>
      <c r="B1055" s="3"/>
      <c r="C1055" s="3"/>
      <c r="D1055" s="3"/>
      <c r="E1055" s="3"/>
      <c r="F1055" s="3"/>
      <c r="G1055" s="3"/>
    </row>
    <row r="1056" hidden="1">
      <c r="A1056" s="16"/>
      <c r="B1056" s="3"/>
      <c r="C1056" s="3"/>
      <c r="D1056" s="3"/>
      <c r="E1056" s="3"/>
      <c r="F1056" s="3"/>
      <c r="G1056" s="3"/>
    </row>
    <row r="1057" hidden="1">
      <c r="A1057" s="16"/>
      <c r="B1057" s="3"/>
      <c r="C1057" s="3"/>
      <c r="D1057" s="3"/>
      <c r="E1057" s="3"/>
      <c r="F1057" s="3"/>
      <c r="G1057" s="3"/>
    </row>
    <row r="1058" hidden="1">
      <c r="A1058" s="16"/>
      <c r="B1058" s="3"/>
      <c r="C1058" s="3"/>
      <c r="D1058" s="3"/>
      <c r="E1058" s="3"/>
      <c r="F1058" s="3"/>
      <c r="G1058" s="3"/>
    </row>
    <row r="1059" hidden="1">
      <c r="A1059" s="16"/>
      <c r="B1059" s="3"/>
      <c r="C1059" s="3"/>
      <c r="D1059" s="3"/>
      <c r="E1059" s="3"/>
      <c r="F1059" s="3"/>
      <c r="G1059" s="3"/>
    </row>
    <row r="1060" hidden="1">
      <c r="A1060" s="16"/>
      <c r="B1060" s="3"/>
      <c r="C1060" s="3"/>
      <c r="D1060" s="3"/>
      <c r="E1060" s="3"/>
      <c r="F1060" s="3"/>
      <c r="G1060" s="3"/>
    </row>
    <row r="1061" hidden="1">
      <c r="A1061" s="16"/>
      <c r="B1061" s="3"/>
      <c r="C1061" s="3"/>
      <c r="D1061" s="3"/>
      <c r="E1061" s="3"/>
      <c r="F1061" s="3"/>
      <c r="G1061" s="3"/>
    </row>
    <row r="1062" hidden="1">
      <c r="A1062" s="16"/>
      <c r="B1062" s="3"/>
      <c r="C1062" s="3"/>
      <c r="D1062" s="3"/>
      <c r="E1062" s="3"/>
      <c r="F1062" s="3"/>
      <c r="G1062" s="3"/>
    </row>
    <row r="1063" hidden="1">
      <c r="A1063" s="16"/>
      <c r="B1063" s="3"/>
      <c r="C1063" s="3"/>
      <c r="D1063" s="3"/>
      <c r="E1063" s="3"/>
      <c r="F1063" s="3"/>
      <c r="G1063" s="3"/>
    </row>
    <row r="1064" hidden="1">
      <c r="A1064" s="16"/>
      <c r="B1064" s="3"/>
      <c r="C1064" s="3"/>
      <c r="D1064" s="3"/>
      <c r="E1064" s="3"/>
      <c r="F1064" s="3"/>
      <c r="G1064" s="3"/>
    </row>
    <row r="1065" hidden="1">
      <c r="A1065" s="16"/>
      <c r="B1065" s="3"/>
      <c r="C1065" s="3"/>
      <c r="D1065" s="3"/>
      <c r="E1065" s="3"/>
      <c r="F1065" s="3"/>
      <c r="G1065" s="3"/>
    </row>
    <row r="1066" hidden="1">
      <c r="A1066" s="16"/>
      <c r="B1066" s="3"/>
      <c r="C1066" s="3"/>
      <c r="D1066" s="3"/>
      <c r="E1066" s="3"/>
      <c r="F1066" s="3"/>
      <c r="G1066" s="3"/>
    </row>
    <row r="1067" hidden="1">
      <c r="A1067" s="16"/>
      <c r="B1067" s="3"/>
      <c r="C1067" s="3"/>
      <c r="D1067" s="3"/>
      <c r="E1067" s="3"/>
      <c r="F1067" s="3"/>
      <c r="G1067" s="3"/>
    </row>
    <row r="1068" hidden="1">
      <c r="A1068" s="16"/>
      <c r="B1068" s="3"/>
      <c r="C1068" s="3"/>
      <c r="D1068" s="3"/>
      <c r="E1068" s="3"/>
      <c r="F1068" s="3"/>
      <c r="G1068" s="3"/>
    </row>
    <row r="1069" hidden="1">
      <c r="A1069" s="16"/>
      <c r="B1069" s="3"/>
      <c r="C1069" s="3"/>
      <c r="D1069" s="3"/>
      <c r="E1069" s="3"/>
      <c r="F1069" s="3"/>
      <c r="G1069" s="3"/>
    </row>
    <row r="1070" hidden="1">
      <c r="A1070" s="16"/>
      <c r="B1070" s="3"/>
      <c r="C1070" s="3"/>
      <c r="D1070" s="3"/>
      <c r="E1070" s="3"/>
      <c r="F1070" s="3"/>
      <c r="G1070" s="3"/>
    </row>
    <row r="1071" hidden="1">
      <c r="A1071" s="16"/>
      <c r="B1071" s="3"/>
      <c r="C1071" s="3"/>
      <c r="D1071" s="3"/>
      <c r="E1071" s="3"/>
      <c r="F1071" s="3"/>
      <c r="G1071" s="3"/>
    </row>
    <row r="1072" hidden="1">
      <c r="A1072" s="16"/>
      <c r="B1072" s="3"/>
      <c r="C1072" s="3"/>
      <c r="D1072" s="3"/>
      <c r="E1072" s="3"/>
      <c r="F1072" s="3"/>
      <c r="G1072" s="3"/>
    </row>
    <row r="1073" hidden="1">
      <c r="A1073" s="16"/>
      <c r="B1073" s="3"/>
      <c r="C1073" s="3"/>
      <c r="D1073" s="3"/>
      <c r="E1073" s="3"/>
      <c r="F1073" s="3"/>
      <c r="G1073" s="3"/>
    </row>
    <row r="1074" hidden="1">
      <c r="A1074" s="16"/>
      <c r="B1074" s="3"/>
      <c r="C1074" s="3"/>
      <c r="D1074" s="3"/>
      <c r="E1074" s="3"/>
      <c r="F1074" s="3"/>
      <c r="G1074" s="3"/>
    </row>
    <row r="1075" hidden="1">
      <c r="A1075" s="16"/>
      <c r="B1075" s="3"/>
      <c r="C1075" s="3"/>
      <c r="D1075" s="3"/>
      <c r="E1075" s="3"/>
      <c r="F1075" s="3"/>
      <c r="G1075" s="3"/>
    </row>
    <row r="1076" hidden="1">
      <c r="A1076" s="16"/>
      <c r="B1076" s="3"/>
      <c r="C1076" s="3"/>
      <c r="D1076" s="3"/>
      <c r="E1076" s="3"/>
      <c r="F1076" s="3"/>
      <c r="G1076" s="3"/>
    </row>
    <row r="1077" hidden="1">
      <c r="A1077" s="16"/>
      <c r="B1077" s="3"/>
      <c r="C1077" s="3"/>
      <c r="D1077" s="3"/>
      <c r="E1077" s="3"/>
      <c r="F1077" s="3"/>
      <c r="G1077" s="3"/>
    </row>
    <row r="1078" hidden="1">
      <c r="A1078" s="16"/>
      <c r="B1078" s="3"/>
      <c r="C1078" s="3"/>
      <c r="D1078" s="3"/>
      <c r="E1078" s="3"/>
      <c r="F1078" s="3"/>
      <c r="G1078" s="3"/>
    </row>
    <row r="1079" hidden="1">
      <c r="A1079" s="16"/>
      <c r="B1079" s="3"/>
      <c r="C1079" s="3"/>
      <c r="D1079" s="3"/>
      <c r="E1079" s="3"/>
      <c r="F1079" s="3"/>
      <c r="G1079" s="3"/>
    </row>
    <row r="1080" hidden="1">
      <c r="A1080" s="16"/>
      <c r="B1080" s="3"/>
      <c r="C1080" s="3"/>
      <c r="D1080" s="3"/>
      <c r="E1080" s="3"/>
      <c r="F1080" s="3"/>
      <c r="G1080" s="3"/>
    </row>
  </sheetData>
  <mergeCells count="11">
    <mergeCell ref="A123:G123"/>
    <mergeCell ref="A187:G187"/>
    <mergeCell ref="A197:G197"/>
    <mergeCell ref="A231:G231"/>
    <mergeCell ref="A1:G7"/>
    <mergeCell ref="A11:G11"/>
    <mergeCell ref="A41:G41"/>
    <mergeCell ref="A73:G73"/>
    <mergeCell ref="A82:G82"/>
    <mergeCell ref="A97:G97"/>
    <mergeCell ref="A106:G106"/>
  </mergeCells>
  <conditionalFormatting sqref="A1:A11 A13:A178 B13:B39 C13 D13:G39 C15:C21 C23:C27 C29:C39 B43:B80 C43:C62 D43:G80 C64:C80 B84:G95 B99:G104 B108:G118 A180:A1080">
    <cfRule type="containsText" dxfId="0" priority="1" operator="containsText" text="OB:">
      <formula>NOT(ISERROR(SEARCH(("OB:"),(A1))))</formula>
    </cfRule>
  </conditionalFormatting>
  <conditionalFormatting sqref="A179">
    <cfRule type="containsText" dxfId="0" priority="2" operator="containsText" text="OB:">
      <formula>NOT(ISERROR(SEARCH(("OB:"),(A179))))</formula>
    </cfRule>
  </conditionalFormatting>
  <hyperlinks>
    <hyperlink r:id="rId1" ref="A1"/>
    <hyperlink r:id="rId2" ref="C14"/>
    <hyperlink r:id="rId3" ref="C22"/>
    <hyperlink r:id="rId4" ref="A27"/>
    <hyperlink r:id="rId5" ref="C28"/>
    <hyperlink r:id="rId6" ref="C63"/>
    <hyperlink r:id="rId7" ref="A106"/>
  </hyperlinks>
  <drawing r:id="rId8"/>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9.0" topLeftCell="A10" activePane="bottomLeft" state="frozen"/>
      <selection activeCell="B11" sqref="B11" pane="bottomLeft"/>
    </sheetView>
  </sheetViews>
  <sheetFormatPr customHeight="1" defaultColWidth="12.63" defaultRowHeight="15.75"/>
  <cols>
    <col customWidth="1" min="1" max="1" width="27.75"/>
    <col customWidth="1" min="2" max="2" width="29.0"/>
    <col customWidth="1" min="3" max="6" width="23.0"/>
    <col customWidth="1" min="7" max="7" width="16.5"/>
    <col customWidth="1" hidden="1" min="8" max="8" width="18.63"/>
    <col hidden="1" min="9" max="26" width="12.63"/>
  </cols>
  <sheetData>
    <row r="1">
      <c r="A1" s="36" t="s">
        <v>1427</v>
      </c>
    </row>
    <row r="2">
      <c r="H2" s="2" t="s">
        <v>1</v>
      </c>
    </row>
    <row r="7" ht="31.5" customHeight="1"/>
    <row r="8">
      <c r="A8" s="3"/>
      <c r="B8" s="3"/>
      <c r="C8" s="3"/>
      <c r="D8" s="3"/>
      <c r="E8" s="3"/>
      <c r="F8" s="3"/>
      <c r="G8" s="3"/>
    </row>
    <row r="9">
      <c r="A9" s="37" t="s">
        <v>2</v>
      </c>
      <c r="B9" s="37" t="s">
        <v>3</v>
      </c>
      <c r="C9" s="37" t="s">
        <v>4</v>
      </c>
      <c r="D9" s="37" t="s">
        <v>5</v>
      </c>
      <c r="E9" s="37" t="s">
        <v>6</v>
      </c>
      <c r="F9" s="37" t="s">
        <v>7</v>
      </c>
      <c r="G9" s="37" t="s">
        <v>8</v>
      </c>
    </row>
    <row r="10">
      <c r="A10" s="3"/>
      <c r="B10" s="3"/>
      <c r="C10" s="3"/>
      <c r="D10" s="3"/>
      <c r="E10" s="3"/>
      <c r="F10" s="3"/>
      <c r="G10" s="3"/>
    </row>
    <row r="11">
      <c r="A11" s="5" t="s">
        <v>198</v>
      </c>
    </row>
    <row r="12">
      <c r="A12" s="2"/>
      <c r="B12" s="3"/>
      <c r="C12" s="3"/>
      <c r="D12" s="3"/>
      <c r="E12" s="3"/>
      <c r="F12" s="3"/>
      <c r="G12" s="3"/>
    </row>
    <row r="13">
      <c r="A13" s="6" t="s">
        <v>1428</v>
      </c>
      <c r="B13" s="6" t="str">
        <f>'FULL Special Ability List'!B46</f>
        <v>きゅうかいのずのう (kyūkai-no-zunō)</v>
      </c>
      <c r="C13" s="6" t="str">
        <f>'FULL Special Ability List'!C46</f>
        <v>Literally: "Understanding of the Baseball World"
Localization: "The Almanac"</v>
      </c>
      <c r="D13" s="6" t="str">
        <f>'FULL Special Ability List'!D46</f>
        <v>When behind the plate...
Pitcher's Contol: +15
Stamina Consumption Decreased
and if the pithcer has a poor mood (blue/purple)...
Top Speed: +2 km/h</v>
      </c>
      <c r="E13" s="6" t="str">
        <f>'FULL Special Ability List'!E46</f>
        <v>味方投手のコントロール+15、消費スタミナ-11。味方投手が不調または絶不調の場合、球速+2km/h</v>
      </c>
      <c r="F13" s="6" t="str">
        <f>'FULL Special Ability List'!F46</f>
        <v/>
      </c>
      <c r="G13" s="6" t="str">
        <f>'FULL Special Ability List'!G46</f>
        <v>ピッチャーの能力をものすごくうまく引き出せる</v>
      </c>
    </row>
    <row r="14">
      <c r="A14" s="13" t="s">
        <v>205</v>
      </c>
      <c r="B14" s="6" t="str">
        <f>'FULL Special Ability List'!B47</f>
        <v>ささやきせんじゅつ (sasayaki senjutsu)</v>
      </c>
      <c r="C14" s="6" t="str">
        <f>'FULL Special Ability List'!C47</f>
        <v>Literally: "Whispeing Tactics"
Localization: "Trash Talk"</v>
      </c>
      <c r="D14" s="6" t="str">
        <f>'FULL Special Ability List'!D47</f>
        <v>When the opposing team has runners in scoring position...
active batter suffers from...
Contact: -5
Power: -5</v>
      </c>
      <c r="E14" s="6" t="str">
        <f>'FULL Special Ability List'!E47</f>
        <v>捕手のときに得点圏に走者がいると、相手打者のミート-5、パワー-5</v>
      </c>
      <c r="F14" s="6" t="str">
        <f>'FULL Special Ability List'!F47</f>
        <v>"Heckler"</v>
      </c>
      <c r="G14" s="6" t="str">
        <f>'FULL Special Ability List'!G47</f>
        <v>打者にささやいてまどわす</v>
      </c>
    </row>
    <row r="15">
      <c r="A15" s="6" t="s">
        <v>1429</v>
      </c>
      <c r="B15" s="6" t="str">
        <f>'FULL Special Ability List'!B48</f>
        <v>てつのかべ (tetsu-no-kabe)</v>
      </c>
      <c r="C15" s="6" t="str">
        <f>'FULL Special Ability List'!C48</f>
        <v>"Iron Wall"</v>
      </c>
      <c r="D15" s="6" t="str">
        <f>'FULL Special Ability List'!D48</f>
        <v>The catcher shall not be moved
*Significantly lowers the chances of ホーム突入 (Storming Home) and 重戦車 (Heavy Tank) abilities from activating</v>
      </c>
      <c r="E15" s="6" t="str">
        <f>'FULL Special Ability List'!E48</f>
        <v>捕手のとき、本塁クロスプレイの際に走者の「ホーム突入」「重戦車」の発動確率をかなり下げる</v>
      </c>
      <c r="F15" s="6" t="str">
        <f>'FULL Special Ability List'!F48</f>
        <v/>
      </c>
      <c r="G15" s="6" t="str">
        <f>'FULL Special Ability List'!G48</f>
        <v>確実なタッチでランナーの生還を阻止する</v>
      </c>
    </row>
    <row r="16">
      <c r="A16" s="13" t="s">
        <v>218</v>
      </c>
      <c r="B16" s="6" t="str">
        <f>'FULL Special Ability List'!B49</f>
        <v>ばずーかそうきゅう (bazūka sōkyū)</v>
      </c>
      <c r="C16" s="6" t="str">
        <f>'FULL Special Ability List'!C49</f>
        <v>Literally: "Bazooka Throw"
Localizaiton: "Bazooka Arm"</v>
      </c>
      <c r="D16" s="6" t="str">
        <f>'FULL Special Ability List'!D49</f>
        <v>Catcher pop time is greatly decreased when throwing down to prevent a stolen base</v>
      </c>
      <c r="E16" s="6" t="str">
        <f>'FULL Special Ability List'!E49</f>
        <v>盗塁阻止時の送球がものすごく鋭くなる</v>
      </c>
      <c r="F16" s="6" t="str">
        <f>'FULL Special Ability List'!F49</f>
        <v/>
      </c>
      <c r="G16" s="6" t="str">
        <f>'FULL Special Ability List'!G49</f>
        <v>盗塁阻止時の送球がものすごく鋭くなる</v>
      </c>
    </row>
    <row r="17">
      <c r="A17" s="6" t="str">
        <f>'FULL Special Ability List'!A50</f>
        <v/>
      </c>
      <c r="B17" s="6" t="str">
        <f>'FULL Special Ability List'!B50</f>
        <v/>
      </c>
      <c r="C17" s="6" t="str">
        <f>'FULL Special Ability List'!C50</f>
        <v/>
      </c>
      <c r="D17" s="6" t="str">
        <f>'FULL Special Ability List'!D50</f>
        <v/>
      </c>
      <c r="E17" s="6" t="str">
        <f>'FULL Special Ability List'!E50</f>
        <v/>
      </c>
      <c r="F17" s="6" t="str">
        <f>'FULL Special Ability List'!F50</f>
        <v/>
      </c>
      <c r="G17" s="6" t="str">
        <f>'FULL Special Ability List'!G50</f>
        <v/>
      </c>
    </row>
    <row r="18">
      <c r="A18" s="5" t="s">
        <v>223</v>
      </c>
    </row>
    <row r="19">
      <c r="A19" s="6" t="str">
        <f>'FULL Special Ability List'!A52</f>
        <v/>
      </c>
      <c r="B19" s="6" t="str">
        <f>'FULL Special Ability List'!B52</f>
        <v/>
      </c>
      <c r="C19" s="6" t="str">
        <f>'FULL Special Ability List'!C52</f>
        <v/>
      </c>
      <c r="D19" s="6" t="str">
        <f>'FULL Special Ability List'!D52</f>
        <v/>
      </c>
      <c r="E19" s="6" t="str">
        <f>'FULL Special Ability List'!E52</f>
        <v/>
      </c>
      <c r="F19" s="6" t="str">
        <f>'FULL Special Ability List'!F52</f>
        <v/>
      </c>
      <c r="G19" s="6" t="str">
        <f>'FULL Special Ability List'!G52</f>
        <v/>
      </c>
    </row>
    <row r="20">
      <c r="A20" s="9" t="s">
        <v>1430</v>
      </c>
      <c r="B20" s="6" t="str">
        <f>'FULL Special Ability List'!B53</f>
        <v>あーちすと (āchisuto)</v>
      </c>
      <c r="C20" s="6" t="str">
        <f>'FULL Special Ability List'!C53</f>
        <v>"Artist"</v>
      </c>
      <c r="D20" s="6" t="str">
        <f>'FULL Special Ability List'!D53</f>
        <v>Homeruns are much easier to come by when using a power swing
*Cannot be paired with ラインドライブ (Line Drive) Ability</v>
      </c>
      <c r="E20" s="6" t="str">
        <f>'FULL Special Ability List'!E53</f>
        <v>強振して打つと、ホームラン性の打球がかなり出やすくなる。ラインドライブとは一緒につけられない</v>
      </c>
      <c r="F20" s="6" t="str">
        <f>'FULL Special Ability List'!F53</f>
        <v>"Homer"</v>
      </c>
      <c r="G20" s="6" t="str">
        <f>'FULL Special Ability List'!G53</f>
        <v>ホームラン性の打球がとても出やすくなる。ラインドライブとは一緒につけられない</v>
      </c>
    </row>
    <row r="21">
      <c r="A21" s="9" t="s">
        <v>1431</v>
      </c>
      <c r="B21" s="6" t="str">
        <f>'FULL Special Ability List'!B54</f>
        <v>あんだせいぞうき (anda seizōki)</v>
      </c>
      <c r="C21" s="6" t="str">
        <f>'FULL Special Ability List'!C54</f>
        <v>"Hit Machine"</v>
      </c>
      <c r="D21" s="6" t="str">
        <f>'FULL Special Ability List'!D54</f>
        <v>Strong contact is much easier to come by when using a contact swing</v>
      </c>
      <c r="E21" s="6" t="str">
        <f>'FULL Special Ability List'!E54</f>
        <v>ミート打ちのとき、ヒット性の打球がかなり出やすくなる。</v>
      </c>
      <c r="F21" s="6" t="str">
        <f>'FULL Special Ability List'!F54</f>
        <v>"Surgical"</v>
      </c>
      <c r="G21" s="6" t="str">
        <f>'FULL Special Ability List'!G54</f>
        <v>ヒット性の打球がとても出やすくなる</v>
      </c>
    </row>
    <row r="22">
      <c r="A22" s="9" t="s">
        <v>1432</v>
      </c>
      <c r="B22" s="6" t="str">
        <f>'FULL Special Ability List'!B55</f>
        <v>いっきゅうにゅうこん (ikkyū nyūkon)</v>
      </c>
      <c r="C22" s="6" t="str">
        <f>'FULL Special Ability List'!C55</f>
        <v>Literally: "Putting One's Heart and Soul into Each Pitch"
Localization: "First Pitch King"</v>
      </c>
      <c r="D22" s="6" t="str">
        <f>'FULL Special Ability List'!D55</f>
        <v>Prior to the first taken strike...
Contact: +15
Power: +15</v>
      </c>
      <c r="E22" s="6" t="str">
        <f>'FULL Special Ability List'!E55</f>
        <v>1ストライクを取られるまで、ミート+15、パワー+15</v>
      </c>
      <c r="F22" s="6" t="str">
        <f>'FULL Special Ability List'!F55</f>
        <v>"Zealous"</v>
      </c>
      <c r="G22" s="6" t="str">
        <f>'FULL Special Ability List'!G55</f>
        <v>初球にとても強くなる</v>
      </c>
    </row>
    <row r="23">
      <c r="A23" s="9" t="s">
        <v>1433</v>
      </c>
      <c r="B23" s="6" t="str">
        <f>'FULL Special Ability List'!B57</f>
        <v>えーすきらー (ēsu kirā)</v>
      </c>
      <c r="C23" s="6" t="str">
        <f>'FULL Special Ability List'!C57</f>
        <v>"Ace Killer"</v>
      </c>
      <c r="D23" s="6" t="str">
        <f>'FULL Special Ability List'!D57</f>
        <v>When facing an "Ace Level" pitcher...
Contact: +15
Power: +15</v>
      </c>
      <c r="E23" s="6" t="str">
        <f>'FULL Special Ability List'!E57</f>
        <v>エース級の投手との対戦時に、ミート+15、パワー+15</v>
      </c>
      <c r="F23" s="6" t="str">
        <f>'FULL Special Ability List'!F57</f>
        <v/>
      </c>
      <c r="G23" s="6" t="str">
        <f>'FULL Special Ability List'!G57</f>
        <v>エース級のピッチャーと対戦したときに能力がすごく上がる</v>
      </c>
    </row>
    <row r="24">
      <c r="A24" s="9" t="s">
        <v>1434</v>
      </c>
      <c r="B24" s="6" t="str">
        <f>'FULL Special Ability List'!B58</f>
        <v>おおばんくるわせ (ōbankuruwase)</v>
      </c>
      <c r="C24" s="6" t="str">
        <f>'FULL Special Ability List'!C58</f>
        <v>Literally: "Stunning Upset"
Localization: "Surprise!"</v>
      </c>
      <c r="D24" s="6" t="str">
        <f>'FULL Special Ability List'!D58</f>
        <v>If originally in the starting lineup...
and it is either tied after the 5th inning or their team is tied or losing in the "late innings"...
the batter's power becomes S (does not activate if their power is already at S)</v>
      </c>
      <c r="E24" s="6" t="str">
        <f>'FULL Special Ability List'!E58</f>
        <v>スタメン出場し、5回以降で同点か試合終盤で負けているか同点だと、走者がいるときにパワーがSになる（もとがSだと変化なし）</v>
      </c>
      <c r="F24" s="6" t="str">
        <f>'FULL Special Ability List'!F58</f>
        <v>"Stunner"</v>
      </c>
      <c r="G24" s="6" t="str">
        <f>'FULL Special Ability List'!G58</f>
        <v>ある条件で大番狂わせを起こすことがある</v>
      </c>
    </row>
    <row r="25">
      <c r="A25" s="9" t="s">
        <v>1435</v>
      </c>
      <c r="B25" s="6" t="str">
        <f>'FULL Special Ability List'!B59</f>
        <v>がいかくひつだ (gaikaku hitsuda)</v>
      </c>
      <c r="C25" s="7" t="s">
        <v>1436</v>
      </c>
      <c r="D25" s="6" t="str">
        <f>'FULL Special Ability List'!D59</f>
        <v>Making solid contact on pitches on the outside edge of the zone becomes much easier
*Cannot be paired with インコースヒッター (Inside Hitter) or 内角必打 (Inner Artist)</v>
      </c>
      <c r="E25" s="6" t="str">
        <f>'FULL Special Ability List'!E59</f>
        <v>アウトコースのボールを打つのがすごく得意になる。インコースヒッター、内角必打とは一緒につけられない。 </v>
      </c>
      <c r="F25" s="6" t="str">
        <f>'FULL Special Ability List'!F59</f>
        <v/>
      </c>
      <c r="G25" s="6" t="str">
        <f>'FULL Special Ability List'!G59</f>
        <v>アウトコースのボールを打つのがすごく得意になる。インコースヒッター、内角必打、とは一緒につけられない</v>
      </c>
    </row>
    <row r="26">
      <c r="A26" s="9" t="s">
        <v>1437</v>
      </c>
      <c r="B26" s="6" t="str">
        <f>'FULL Special Ability List'!B60</f>
        <v>かじばのばかぢから (kajiba-no-bakadjikara)</v>
      </c>
      <c r="C26" s="6" t="str">
        <f>'FULL Special Ability List'!C60</f>
        <v>Literally: "Animal Power at the Scene of a Fire"
Colloquially: "Stupid Power of the Fireplace"
Idiomatic Translation: "Fight-or-Flight Response"
Localization: "Fight-or-Flight"</v>
      </c>
      <c r="D26" s="6" t="str">
        <f>'FULL Special Ability List'!D60</f>
        <v>If the batter's team is trailing after the 7th inning...
Contact: +20
Power: +20</v>
      </c>
      <c r="E26" s="6" t="str">
        <f>'FULL Special Ability List'!E60</f>
        <v>試合終盤で負けているとき、ミート+20、パワー+20</v>
      </c>
      <c r="F26" s="6" t="str">
        <f>'FULL Special Ability List'!F60</f>
        <v/>
      </c>
      <c r="G26" s="6" t="str">
        <f>'FULL Special Ability List'!G60</f>
        <v>負けていると打力がすごく上がる</v>
      </c>
    </row>
    <row r="27">
      <c r="A27" s="9" t="s">
        <v>1438</v>
      </c>
      <c r="B27" s="6" t="str">
        <f>'FULL Special Ability List'!B61</f>
        <v>きはくへっど (kihaku heddo)</v>
      </c>
      <c r="C27" s="6" t="str">
        <f>'FULL Special Ability List'!C61</f>
        <v>Literally: "Vigorous Head" or "Spirit Head"
Localization: "Spirit Head"</v>
      </c>
      <c r="D27" s="6" t="str">
        <f>'FULL Special Ability List'!D61</f>
        <v>Will slide head-first into a base when the situation calls for it 
*(with extra spirit!)</v>
      </c>
      <c r="E27" s="6" t="str">
        <f>'FULL Special Ability List'!E61</f>
        <v>きわどいときにベースに頭からすべりこむ</v>
      </c>
      <c r="F27" s="6" t="str">
        <f>'FULL Special Ability List'!F61</f>
        <v/>
      </c>
      <c r="G27" s="6" t="str">
        <f>'FULL Special Ability List'!G61</f>
        <v>きわどいときにベースに頭からすべりこむ</v>
      </c>
    </row>
    <row r="28">
      <c r="A28" s="9" t="s">
        <v>1439</v>
      </c>
      <c r="B28" s="6" t="str">
        <f>'FULL Special Ability List'!B62</f>
        <v>ぎゃくしゅう (gyakushū)</v>
      </c>
      <c r="C28" s="6" t="str">
        <f>'FULL Special Ability List'!C62</f>
        <v>"Counterattack"</v>
      </c>
      <c r="D28" s="6" t="str">
        <f>'FULL Special Ability List'!D62</f>
        <v>If a batter failed to record a hit in their previous at-bat and is facing the same pitcher...
Contact: +10
Power: +5</v>
      </c>
      <c r="E28" s="6" t="str">
        <f>'FULL Special Ability List'!E62</f>
        <v>前の打席で抑えられた投手が相手のとき、ミート+10、パワー+5</v>
      </c>
      <c r="F28" s="6" t="str">
        <f>'FULL Special Ability List'!F62</f>
        <v/>
      </c>
      <c r="G28" s="6" t="str">
        <f>'FULL Special Ability List'!G62</f>
        <v>前の打席で抑えられていると、次の打席で打力がすごく上がる</v>
      </c>
    </row>
    <row r="29">
      <c r="A29" s="9" t="s">
        <v>1440</v>
      </c>
      <c r="B29" s="6" t="str">
        <f>'FULL Special Ability List'!B63</f>
        <v>きょうふのまんるいおとこ (kyōfu-no-manrui otoko)</v>
      </c>
      <c r="C29" s="6" t="str">
        <f>'FULL Special Ability List'!C63</f>
        <v>Literally: "Dreaded Bases Loaded Man"
Localization: "Bases Loaded King"</v>
      </c>
      <c r="D29" s="6" t="str">
        <f>'FULL Special Ability List'!D63</f>
        <v>With bases loaded...
Contact: +20
Power: +20</v>
      </c>
      <c r="E29" s="6" t="str">
        <f>'FULL Special Ability List'!E63</f>
        <v>満塁のとき、ミート+20、パワー+20</v>
      </c>
      <c r="F29" s="6" t="str">
        <f>'FULL Special Ability List'!F63</f>
        <v>"Slammer"</v>
      </c>
      <c r="G29" s="6" t="str">
        <f>'FULL Special Ability List'!G63</f>
        <v>満塁のチャンスで打力がものすごく上がる</v>
      </c>
    </row>
    <row r="30">
      <c r="A30" s="9" t="s">
        <v>1441</v>
      </c>
      <c r="B30" s="6" t="str">
        <f>'FULL Special Ability List'!B64</f>
        <v>きりこみたいちょう (kirikomi taichō)</v>
      </c>
      <c r="C30" s="6" t="str">
        <f>'FULL Special Ability List'!C64</f>
        <v>Literally: "Shock Troop Commander"
Localization: "Table Setter"</v>
      </c>
      <c r="D30" s="6" t="str">
        <f>'FULL Special Ability List'!D64</f>
        <v>With bases empty...
Contact: +15
Power: +10</v>
      </c>
      <c r="E30" s="6" t="str">
        <f>'FULL Special Ability List'!E64</f>
        <v>走者がいないとき、ミート+15、パワー+10</v>
      </c>
      <c r="F30" s="6" t="str">
        <f>'FULL Special Ability List'!F64</f>
        <v>"Builder"</v>
      </c>
      <c r="G30" s="6" t="str">
        <f>'FULL Special Ability List'!G64</f>
        <v>チャンスを作るのがものすごくうまい</v>
      </c>
    </row>
    <row r="31">
      <c r="A31" s="9" t="s">
        <v>1442</v>
      </c>
      <c r="B31" s="6" t="str">
        <f>'FULL Special Ability List'!B65</f>
        <v>げいじゅつてきながしうち (geijutsuteki nagashiuchi)</v>
      </c>
      <c r="C31" s="6" t="str">
        <f>'FULL Special Ability List'!C65</f>
        <v>Literally: "Artistically Hitting to the Opposite Field"
Localization: "Pushy"</v>
      </c>
      <c r="D31" s="6" t="str">
        <f>'FULL Special Ability List'!D65</f>
        <v>Greatly raises the chance of making solid contact to the opposite field while also greatly lowering the chance of pushing a ball foul</v>
      </c>
      <c r="E31" s="6" t="str">
        <f>'FULL Special Ability List'!E65</f>
        <v>ミートで流し打ちをしたとき、打球がヒットになりやすい</v>
      </c>
      <c r="F31" s="6" t="str">
        <f>'FULL Special Ability List'!F65</f>
        <v/>
      </c>
      <c r="G31" s="6" t="str">
        <f>'FULL Special Ability List'!G65</f>
        <v>流し打ちがものすごくうまくなる</v>
      </c>
    </row>
    <row r="32">
      <c r="A32" s="9" t="s">
        <v>1443</v>
      </c>
      <c r="B32" s="6" t="str">
        <f>'FULL Special Ability List'!B66</f>
        <v>こうかくほう (kokaku hō)</v>
      </c>
      <c r="C32" s="6" t="str">
        <f>'FULL Special Ability List'!C66</f>
        <v>Literally: "Wide Angle Cannon"
Localization: "Sprinkler"</v>
      </c>
      <c r="D32" s="6" t="str">
        <f>'FULL Special Ability List'!D66</f>
        <v>Can hit with power to the opposite field with extreme efficiency
*Cannot be paired with Dead Pull (引っ張り屋) or Pull Hitter (プルヒッター) abilities</v>
      </c>
      <c r="E32" s="6" t="str">
        <f>'FULL Special Ability List'!E66</f>
        <v>流し方向にものすごい強い打球が打てるようになる。プルヒッター、引っ張り屋とは一緒につけられない</v>
      </c>
      <c r="F32" s="6" t="str">
        <f>'FULL Special Ability List'!F66</f>
        <v/>
      </c>
      <c r="G32" s="6" t="str">
        <f>'FULL Special Ability List'!G66</f>
        <v>流し方向にものすごい強い打球が打てるようになる。プルヒッター、引っ張り屋とは一緒につけられない</v>
      </c>
    </row>
    <row r="33">
      <c r="A33" s="9" t="s">
        <v>1444</v>
      </c>
      <c r="B33" s="6" t="str">
        <f>'FULL Special Ability List'!B67</f>
        <v>こうきゅうひつだ (kōkyū hitsuda)</v>
      </c>
      <c r="C33" s="7" t="s">
        <v>1445</v>
      </c>
      <c r="D33" s="6" t="str">
        <f>'FULL Special Ability List'!D67</f>
        <v>Making solid contact on pitches high in the zone becomes much easier
*Cannot be paired with ローボールヒッター (Lowball Hitter) or 低球必打 (Old Fashioned)</v>
      </c>
      <c r="E33" s="6" t="str">
        <f>'FULL Special Ability List'!E67</f>
        <v>高めのボールを打つのがすごく得意になる。ローボールヒッター、低球必打、とは一緒につけられない</v>
      </c>
      <c r="F33" s="6" t="str">
        <f>'FULL Special Ability List'!F67</f>
        <v/>
      </c>
      <c r="G33" s="6" t="str">
        <f>'FULL Special Ability List'!G67</f>
        <v>高めのボールを打つのがすごく得意になる。ローボールヒッター、低球必打、とは一緒につけられない</v>
      </c>
    </row>
    <row r="34">
      <c r="A34" s="9" t="s">
        <v>1446</v>
      </c>
      <c r="B34" s="6" t="str">
        <f>'FULL Special Ability List'!B68</f>
        <v>こうそくべーすらん (kōsoku bēsuran)</v>
      </c>
      <c r="C34" s="6" t="str">
        <f>'FULL Special Ability List'!C68</f>
        <v>"Express Baserunning"</v>
      </c>
      <c r="D34" s="6" t="str">
        <f>'FULL Special Ability List'!D68</f>
        <v>When running the bases, top run speed is completely maintained. Also prevents head-first sliding into third base
*Does not impact run speed when stealing bases</v>
      </c>
      <c r="E34" s="6" t="str">
        <f>'FULL Special Ability List'!E68</f>
        <v>走塁時（盗塁は除く）の走力が大きく上がり、三塁到達時にヘッドスライディングをしない</v>
      </c>
      <c r="F34" s="6" t="str">
        <f>'FULL Special Ability List'!F68</f>
        <v>"Hustle"</v>
      </c>
      <c r="G34" s="6" t="str">
        <f>'FULL Special Ability List'!G68</f>
        <v>走塁がものすごくうまい</v>
      </c>
    </row>
    <row r="35">
      <c r="A35" s="9" t="s">
        <v>1447</v>
      </c>
      <c r="B35" s="6" t="str">
        <f>'FULL Special Ability List'!B69</f>
        <v>こうそくれーざー (kōsoku rēzā)</v>
      </c>
      <c r="C35" s="6" t="str">
        <f>'FULL Special Ability List'!C69</f>
        <v>"High-Speed Laser"</v>
      </c>
      <c r="D35" s="6" t="str">
        <f>'FULL Special Ability List'!D69</f>
        <v>The speed of an outfielder's throw back into the infield will be increased greatly and its trajectory low</v>
      </c>
      <c r="E35" s="6" t="str">
        <f>'FULL Special Ability List'!E69</f>
        <v>外野守備時に、軌道が低く非常に速い送球をする</v>
      </c>
      <c r="F35" s="6" t="str">
        <f>'FULL Special Ability List'!F69</f>
        <v/>
      </c>
      <c r="G35" s="6" t="str">
        <f>'FULL Special Ability List'!G69</f>
        <v>矢のような鋭い送球ができるようになる</v>
      </c>
    </row>
    <row r="36">
      <c r="A36" s="15" t="s">
        <v>1448</v>
      </c>
      <c r="B36" s="6" t="str">
        <f>'FULL Special Ability List'!B71</f>
        <v>こんしんのけっしょうだ (konshin-no-kesshōda)</v>
      </c>
      <c r="C36" s="6" t="str">
        <f>'FULL Special Ability List'!C71</f>
        <v>Literally: "Putting All of One's Body into the Deciding Hit"
Localization: "Late Night Hero"</v>
      </c>
      <c r="D36" s="6" t="str">
        <f>'FULL Special Ability List'!D71</f>
        <v>While batting after the 6th inning...
if there is a runner on base that can score the go-ahead run...
Contact: +12</v>
      </c>
      <c r="E36" s="6" t="str">
        <f>'FULL Special Ability List'!E71</f>
        <v>同点または負けているときの6回以降、塁上の走者が精悍すれば勝ち越しの場面でミート+12</v>
      </c>
      <c r="F36" s="6" t="str">
        <f>'FULL Special Ability List'!F71</f>
        <v/>
      </c>
      <c r="G36" s="6" t="str">
        <f>'FULL Special Ability List'!G71</f>
        <v>6回以降で勝ち越しのランナーがいると打力がすごく上がる</v>
      </c>
    </row>
    <row r="37">
      <c r="A37" s="9" t="s">
        <v>1449</v>
      </c>
      <c r="B37" s="6" t="str">
        <f>'FULL Special Ability List'!B72</f>
        <v>さわんきーらー (sawan kīrā)</v>
      </c>
      <c r="C37" s="6" t="str">
        <f>'FULL Special Ability List'!C72</f>
        <v>"Lefty Killer"</v>
      </c>
      <c r="D37" s="6" t="str">
        <f>'FULL Special Ability List'!D72</f>
        <v>When facing a left-handed pitcher...
Contact: +20
Power: +15</v>
      </c>
      <c r="E37" s="6" t="str">
        <f>'FULL Special Ability List'!E72</f>
        <v>左投手が相手のとき、ミート+20、パワー+15</v>
      </c>
      <c r="F37" s="6" t="str">
        <f>'FULL Special Ability List'!F72</f>
        <v/>
      </c>
      <c r="G37" s="6" t="str">
        <f>'FULL Special Ability List'!G72</f>
        <v>左投手にものすごく強くなる</v>
      </c>
    </row>
    <row r="38">
      <c r="A38" s="9" t="s">
        <v>1450</v>
      </c>
      <c r="B38" s="6" t="str">
        <f>'FULL Special Ability List'!B73</f>
        <v>じゅうせんしゃ (jūsensha)</v>
      </c>
      <c r="C38" s="6" t="str">
        <f>'FULL Special Ability List'!C73</f>
        <v>"Heavy Tank"</v>
      </c>
      <c r="D38" s="6" t="str">
        <f>'FULL Special Ability List'!D73</f>
        <v>When running home...
slide hard to try and make the catcher drop the ball</v>
      </c>
      <c r="E38" s="6" t="str">
        <f>'FULL Special Ability List'!E73</f>
        <v>本塁への激しいスライディングで捕手の捕球ミスを狙う</v>
      </c>
      <c r="F38" s="6" t="str">
        <f>'FULL Special Ability List'!F73</f>
        <v>"Tanker"</v>
      </c>
      <c r="G38" s="6" t="str">
        <f>'FULL Special Ability List'!G73</f>
        <v>本塁への激しいスライディングで捕手の捕球ミスを狙う</v>
      </c>
    </row>
    <row r="39">
      <c r="A39" s="9" t="s">
        <v>1451</v>
      </c>
      <c r="B39" s="6" t="str">
        <f>'FULL Special Ability List'!B74</f>
        <v>しょうぶし (shōbushi)</v>
      </c>
      <c r="C39" s="6" t="str">
        <f>'FULL Special Ability List'!C74</f>
        <v>"Gambler"</v>
      </c>
      <c r="D39" s="6" t="str">
        <f>'FULL Special Ability List'!D74</f>
        <v>While batting with runners in scoring position...
Contact: +20
Power: +15</v>
      </c>
      <c r="E39" s="6" t="str">
        <f>'FULL Special Ability List'!E74</f>
        <v>得点圏に走者がいるとき、ミート+20、パワー+15</v>
      </c>
      <c r="F39" s="6" t="str">
        <f>'FULL Special Ability List'!F74</f>
        <v>"Gambler"</v>
      </c>
      <c r="G39" s="6" t="str">
        <f>'FULL Special Ability List'!G74</f>
        <v>チャンスのときにものすごく打力が上がる</v>
      </c>
    </row>
    <row r="40">
      <c r="A40" s="9" t="s">
        <v>1452</v>
      </c>
      <c r="B40" s="6" t="str">
        <f>'FULL Special Ability List'!B75</f>
        <v>すとらいくそうきゅう (sutoraiku sōkyū)</v>
      </c>
      <c r="C40" s="6" t="str">
        <f>'FULL Special Ability List'!C75</f>
        <v>"Strike Thrower"</v>
      </c>
      <c r="D40" s="6" t="str">
        <f>'FULL Special Ability List'!D75</f>
        <v>Throw the ball with extreme accuracy</v>
      </c>
      <c r="E40" s="6" t="str">
        <f>'FULL Special Ability List'!E75</f>
        <v>送球がすごくそれにくくなる</v>
      </c>
      <c r="F40" s="6" t="str">
        <f>'FULL Special Ability List'!F75</f>
        <v>"Bullseye"</v>
      </c>
      <c r="G40" s="6" t="str">
        <f>'FULL Special Ability List'!G75</f>
        <v>送球がすごくそれにくくなる</v>
      </c>
    </row>
    <row r="41">
      <c r="A41" s="9" t="s">
        <v>1453</v>
      </c>
      <c r="B41" s="6" t="str">
        <f>'FULL Special Ability List'!B76</f>
        <v>せいしんてきしちゅう (seishinteki shichū)</v>
      </c>
      <c r="C41" s="6" t="str">
        <f>'FULL Special Ability List'!C76</f>
        <v>"Emotional Pillar"</v>
      </c>
      <c r="D41" s="6" t="str">
        <f>'FULL Special Ability List'!D76</f>
        <v>When in the lineup or on the bench...
Team's Pitchers: +10 Control
Team's Batters: +10 Contact, +5 Power</v>
      </c>
      <c r="E41" s="6" t="str">
        <f>'FULL Special Ability List'!E76</f>
        <v>味方投手のコントロール+10、味方打者のミート+10、パワー+5</v>
      </c>
      <c r="F41" s="6" t="str">
        <f>'FULL Special Ability List'!F76</f>
        <v>"Leader"</v>
      </c>
      <c r="G41" s="6" t="str">
        <f>'FULL Special Ability List'!G76</f>
        <v>試合に出場するとチームメイト全員の能力がものすごく上がる</v>
      </c>
    </row>
    <row r="42">
      <c r="A42" s="9" t="s">
        <v>1454</v>
      </c>
      <c r="B42" s="6" t="str">
        <f>'FULL Special Ability List'!B80</f>
        <v>だいだのかみさま (daida-no-kamisama)</v>
      </c>
      <c r="C42" s="6" t="str">
        <f>'FULL Special Ability List'!C80</f>
        <v>"God of Pinch Hitting"</v>
      </c>
      <c r="D42" s="6" t="str">
        <f>'FULL Special Ability List'!D80</f>
        <v>When pinch hitting...
Contact: +25
Power: +20</v>
      </c>
      <c r="E42" s="6" t="str">
        <f>'FULL Special Ability List'!E80</f>
        <v>代打として打席に立ったとき、ミート+25、パワー+21</v>
      </c>
      <c r="F42" s="6" t="str">
        <f>'FULL Special Ability List'!F80</f>
        <v/>
      </c>
      <c r="G42" s="6" t="str">
        <f>'FULL Special Ability List'!G80</f>
        <v>代打のときに打力がものすごく上がる</v>
      </c>
    </row>
    <row r="43">
      <c r="A43" s="9" t="s">
        <v>1455</v>
      </c>
      <c r="B43" s="6" t="str">
        <f>'FULL Special Ability List'!B82</f>
        <v>ていきゅうひつだ (teikyū hitsuda)</v>
      </c>
      <c r="C43" s="7" t="s">
        <v>1456</v>
      </c>
      <c r="D43" s="6" t="str">
        <f>'FULL Special Ability List'!D82</f>
        <v>Making solid contact on pitches on the lower edge of the zone becomes much easier
*Cannot be paired with ハイボールヒッター (High Ball Hitter) or 高球必打 (7 and 7)</v>
      </c>
      <c r="E43" s="6" t="str">
        <f>'FULL Special Ability List'!E82</f>
        <v>低めのボールを打つのがすごく得意になる。ハイボールヒッター、高球必打とは一緒につけられない</v>
      </c>
      <c r="F43" s="6" t="str">
        <f>'FULL Special Ability List'!F82</f>
        <v/>
      </c>
      <c r="G43" s="6" t="str">
        <f>'FULL Special Ability List'!G82</f>
        <v>低めのボールを打つのがすごく得意になる。ハイボールヒッター、高球必打とは一緒につけられない</v>
      </c>
    </row>
    <row r="44">
      <c r="A44" s="9" t="s">
        <v>1457</v>
      </c>
      <c r="B44" s="6" t="str">
        <f>'FULL Special Ability List'!B83</f>
        <v>てつじん (tetsujin)</v>
      </c>
      <c r="C44" s="6" t="str">
        <f>'FULL Special Ability List'!C83</f>
        <v>"Iron Man"</v>
      </c>
      <c r="D44" s="6" t="str">
        <f>'FULL Special Ability List'!D83</f>
        <v>Almost impossible to get injured
[Pennant / MyLife Ability]</v>
      </c>
      <c r="E44" s="6" t="str">
        <f>'FULL Special Ability List'!E83</f>
        <v>ものすごくケガをしにくくなる</v>
      </c>
      <c r="F44" s="6" t="str">
        <f>'FULL Special Ability List'!F83</f>
        <v/>
      </c>
      <c r="G44" s="6" t="str">
        <f>'FULL Special Ability List'!G83</f>
        <v>ものすごくケガをしにくくなる</v>
      </c>
    </row>
    <row r="45">
      <c r="A45" s="9" t="s">
        <v>1458</v>
      </c>
      <c r="B45" s="6" t="str">
        <f>'FULL Special Ability List'!B84</f>
        <v>でんこうせっか (denkōsekka)</v>
      </c>
      <c r="C45" s="6" t="str">
        <f>'FULL Special Ability List'!C84</f>
        <v>"Lightning Speed"</v>
      </c>
      <c r="D45" s="6" t="str">
        <f>'FULL Special Ability List'!D84</f>
        <v>Run speed while stealing bases is greatly increased and while on base...
Pitcher Control: -10
Stamina Consumption Increased</v>
      </c>
      <c r="E45" s="6" t="str">
        <f>'FULL Special Ability List'!E84</f>
        <v>盗塁時の走力が大きく上がる。また塁上が一塁または一・三塁の状況で一塁走者のとき、相手投手のコントロール-10、スタミナ消費量増</v>
      </c>
      <c r="F45" s="6" t="str">
        <f>'FULL Special Ability List'!F84</f>
        <v/>
      </c>
      <c r="G45" s="6" t="str">
        <f>'FULL Special Ability List'!G84</f>
        <v>盗塁がものすごくうまくなってピッチャーに動揺を与える</v>
      </c>
    </row>
    <row r="46">
      <c r="A46" s="9" t="s">
        <v>1459</v>
      </c>
      <c r="B46" s="6" t="str">
        <f>'FULL Special Ability List'!B85</f>
        <v>でんせつのさよならおとこ (densetsu-no-sayonaru otoko)</v>
      </c>
      <c r="C46" s="6" t="str">
        <f>'FULL Special Ability List'!C85</f>
        <v>Literally: "Sayonara Man of Legend"
Localization: "Legendary Walkoff Hitter"</v>
      </c>
      <c r="D46" s="6" t="str">
        <f>'FULL Special Ability List'!D85</f>
        <v>When in a walkoff situation...
Contact: +20
Power: +20</v>
      </c>
      <c r="E46" s="6" t="str">
        <f>'FULL Special Ability List'!E85</f>
        <v>サヨナラ勝利になる場面でミート+20、パワー+20</v>
      </c>
      <c r="F46" s="6" t="str">
        <f>'FULL Special Ability List'!F85</f>
        <v>"Legend"</v>
      </c>
      <c r="G46" s="6" t="str">
        <f>'FULL Special Ability List'!G85</f>
        <v>サヨナラの場面で打力がものすごく上がる</v>
      </c>
    </row>
    <row r="47">
      <c r="A47" s="9" t="s">
        <v>1460</v>
      </c>
      <c r="B47" s="6" t="str">
        <f>'FULL Special Ability List'!B86</f>
        <v>とりっくすたー (torikkusutā)</v>
      </c>
      <c r="C47" s="6" t="str">
        <f>'FULL Special Ability List'!C86</f>
        <v>"Trickster"</v>
      </c>
      <c r="D47" s="6" t="str">
        <f>'FULL Special Ability List'!D86</f>
        <v>When on base, put an extreme amount of pressure on the opposing pitcher and infielders
Pitcher Stamina Consumption Increased
Infield Defense Decreased
*Can stack if more than one player with this ability is on base AND also cause the pitcher's control and breaking ball levels to decrease</v>
      </c>
      <c r="E47" s="6" t="str">
        <f>'FULL Special Ability List'!E86</f>
        <v>出塁時、相手投手のスタミナ消費量が上がり、内野の守備力が下がる（塁上にこの能力を持つ走者が増えると効果が高まり、投手のコントロールと変化量も低下） </v>
      </c>
      <c r="F47" s="6" t="str">
        <f>'FULL Special Ability List'!F86</f>
        <v>"Joker"</v>
      </c>
      <c r="G47" s="6" t="str">
        <f>'FULL Special Ability List'!G86</f>
        <v>出塁するとピッチャーにプレッシャーをものすごく与える</v>
      </c>
    </row>
    <row r="48">
      <c r="A48" s="9" t="s">
        <v>1461</v>
      </c>
      <c r="B48" s="6" t="str">
        <f>'FULL Special Ability List'!B87</f>
        <v>ないかくひつだ (naikaku hitsuda)</v>
      </c>
      <c r="C48" s="6" t="str">
        <f>'FULL Special Ability List'!C87</f>
        <v>Literally: "Inside Corner Certain Hit"
Localization: "Inner Artist"</v>
      </c>
      <c r="D48" s="6" t="str">
        <f>'FULL Special Ability List'!D87</f>
        <v>Making solid contact on pitches on the inner edge of the zone becomes much easier
*Cannot be paired with アウトコースヒッター (Outside Hitter) or 外角必打 (Art Brut)</v>
      </c>
      <c r="E48" s="6" t="str">
        <f>'FULL Special Ability List'!E87</f>
        <v>インコースのボールを打つのがすごく得意になる。アウトコースヒッター、外角必打とは一緒につけられない</v>
      </c>
      <c r="F48" s="6" t="str">
        <f>'FULL Special Ability List'!F87</f>
        <v/>
      </c>
      <c r="G48" s="6" t="str">
        <f>'FULL Special Ability List'!G87</f>
        <v>インコースのボールを打つのがすごく得意になる。アウトコースヒッター、外角必打とは一緒につけられない</v>
      </c>
    </row>
    <row r="49">
      <c r="A49" s="9" t="s">
        <v>1462</v>
      </c>
      <c r="B49" s="6" t="str">
        <f>'FULL Special Ability List'!B89</f>
        <v>ひーとあっぷ (hītoapu)</v>
      </c>
      <c r="C49" s="6" t="str">
        <f>'FULL Special Ability List'!C89</f>
        <v>"Heat Up"</v>
      </c>
      <c r="D49" s="6" t="str">
        <f>'FULL Special Ability List'!D89</f>
        <v>With each additional strike taken...
Contact: +8
Power: +8</v>
      </c>
      <c r="E49" s="6" t="str">
        <f>'FULL Special Ability List'!E89</f>
        <v>ストライクカウントの数ぶん、ミート+8、パワー+8</v>
      </c>
      <c r="F49" s="6" t="str">
        <f>'FULL Special Ability List'!F89</f>
        <v/>
      </c>
      <c r="G49" s="6" t="str">
        <f>'FULL Special Ability List'!G89</f>
        <v>ストライクカウントが増えるたびに、打力がすごく上がっていく</v>
      </c>
    </row>
    <row r="50">
      <c r="A50" s="9" t="s">
        <v>1463</v>
      </c>
      <c r="B50" s="6" t="str">
        <f>'FULL Special Ability List'!B90</f>
        <v>ひっぱりや (hippari ya)</v>
      </c>
      <c r="C50" s="6" t="str">
        <f>'FULL Special Ability List'!C90</f>
        <v>Literally: "Someone who Pulls"
Localization: "Dead Pull"</v>
      </c>
      <c r="D50" s="6" t="str">
        <f>'FULL Special Ability List'!D90</f>
        <v>Power to the pull side is exceptionally increased
*Cannot be paired with 広角打法 (Spray Hitter), or 広角砲 (Sprinkler)</v>
      </c>
      <c r="E50" s="6" t="str">
        <f>'FULL Special Ability List'!E90</f>
        <v>強振で引っ張るとすごく強い打球が飛ぶようになる。広角打法、広角砲とは一緒につけられない</v>
      </c>
      <c r="F50" s="6" t="str">
        <f>'FULL Special Ability List'!F90</f>
        <v/>
      </c>
      <c r="G50" s="6" t="str">
        <f>'FULL Special Ability List'!G90</f>
        <v>強振で引っ張るとすごく強い打球が飛ぶようになる。広角打法、広角砲とは一緒につけられない</v>
      </c>
    </row>
    <row r="51">
      <c r="A51" s="9" t="s">
        <v>1464</v>
      </c>
      <c r="B51" s="6" t="str">
        <f>'FULL Special Ability List'!B91</f>
        <v>まじゅつし (majutsushi)</v>
      </c>
      <c r="C51" s="6" t="str">
        <f>'FULL Special Ability List'!C91</f>
        <v>"Magician"</v>
      </c>
      <c r="D51" s="6" t="str">
        <f>'FULL Special Ability List'!D91</f>
        <v>While fielding...
Initial jump speed, overall running speed, and throwing speed are greatly increased</v>
      </c>
      <c r="E51" s="6" t="str">
        <f>'FULL Special Ability List'!E91</f>
        <v>守備時に送球速度と背走速度が上がり、動き出しも早くなる</v>
      </c>
      <c r="F51" s="6" t="str">
        <f>'FULL Special Ability List'!F91</f>
        <v>"Magnet"</v>
      </c>
      <c r="G51" s="6" t="str">
        <f>'FULL Special Ability List'!G91</f>
        <v>守備のときに魔術的な守備を見せるときがある</v>
      </c>
    </row>
    <row r="52">
      <c r="A52" s="9" t="s">
        <v>1465</v>
      </c>
      <c r="B52" s="6" t="str">
        <f>'FULL Special Ability List'!B92</f>
        <v>めったうち (metta uchi)</v>
      </c>
      <c r="C52" s="6" t="str">
        <f>'FULL Special Ability List'!C92</f>
        <v>Literally: "Showering with Blows"
Localization: "Unrelenting"</v>
      </c>
      <c r="D52" s="6" t="str">
        <f>'FULL Special Ability List'!D92</f>
        <v>After already recording two hits in a game, each following at-bat will benefit from...
Contact: +20
Power: +5</v>
      </c>
      <c r="E52" s="6" t="str">
        <f>'FULL Special Ability List'!E92</f>
        <v>2安打以上していると3打席目以降はミート+20、パワー+5</v>
      </c>
      <c r="F52" s="6" t="str">
        <f>'FULL Special Ability List'!F92</f>
        <v/>
      </c>
      <c r="G52" s="6" t="str">
        <f>'FULL Special Ability List'!G92</f>
        <v>2安打以上打つと、次の打席から能力がすごく上がる</v>
      </c>
    </row>
    <row r="53">
      <c r="A53" s="9" t="s">
        <v>1466</v>
      </c>
      <c r="B53" s="6" t="str">
        <f>'FULL Special Ability List'!B93</f>
        <v>ろけっとすたーと (rokettosutãto)</v>
      </c>
      <c r="C53" s="7" t="s">
        <v>1467</v>
      </c>
      <c r="D53" s="6" t="str">
        <f>'FULL Special Ability List'!D93</f>
        <v>Speed out of the box running to first base is greatly increased</v>
      </c>
      <c r="E53" s="6" t="str">
        <f>'FULL Special Ability List'!E93</f>
        <v>打ってからのスタートダッシュがものすごく速くなる</v>
      </c>
      <c r="F53" s="6" t="str">
        <f>'FULL Special Ability List'!F93</f>
        <v/>
      </c>
      <c r="G53" s="6" t="str">
        <f>'FULL Special Ability List'!G93</f>
        <v>打ってからのスタートダッシュがものすごく速くなる</v>
      </c>
    </row>
    <row r="54">
      <c r="A54" s="6"/>
      <c r="B54" s="6"/>
      <c r="C54" s="6"/>
      <c r="D54" s="6"/>
      <c r="E54" s="6"/>
      <c r="F54" s="6"/>
      <c r="G54" s="6"/>
    </row>
    <row r="55">
      <c r="A55" s="17" t="s">
        <v>732</v>
      </c>
    </row>
    <row r="56">
      <c r="A56" s="6"/>
      <c r="B56" s="6"/>
      <c r="C56" s="6"/>
      <c r="D56" s="6"/>
      <c r="E56" s="6"/>
      <c r="F56" s="6"/>
      <c r="G56" s="6"/>
    </row>
    <row r="57">
      <c r="A57" s="13" t="str">
        <f>'FULL Special Ability List'!A147</f>
        <v>アウトコースヒッター</v>
      </c>
      <c r="B57" s="6" t="str">
        <f>'FULL Special Ability List'!B147</f>
        <v>あうとこーすひったー (autokōsu hittā)</v>
      </c>
      <c r="C57" s="6" t="str">
        <f>'FULL Special Ability List'!C147</f>
        <v>Literally: "Outside Pitch Hitter"
Localization: "Outside Hitter"</v>
      </c>
      <c r="D57" s="6" t="str">
        <f>'FULL Special Ability List'!D147</f>
        <v>Making solid contact on pitches on the outside edge of the zone becomes easier
*Cannot be paired with インコースヒッター (Inside Hitter) or 内角必打 (Inner Artist)</v>
      </c>
      <c r="E57" s="6" t="str">
        <f>'FULL Special Ability List'!E147</f>
        <v>アウトコースのボールを打つのが得意になる。インコースヒッター、内角必打とは一緒につけられない。</v>
      </c>
      <c r="F57" s="6" t="str">
        <f>'FULL Special Ability List'!F147</f>
        <v>"Outsider"</v>
      </c>
      <c r="G57" s="6" t="str">
        <f>'FULL Special Ability List'!G147</f>
        <v>アウトコースのボールを打つのが得意になる。インコースヒッター、内閣必打、とは一緒につけられない</v>
      </c>
    </row>
    <row r="58">
      <c r="A58" s="13" t="str">
        <f>'FULL Special Ability List'!A148</f>
        <v>アベレージヒッター</v>
      </c>
      <c r="B58" s="6" t="str">
        <f>'FULL Special Ability List'!B148</f>
        <v>あべれーじひったー (aberēji hittā)</v>
      </c>
      <c r="C58" s="6" t="str">
        <f>'FULL Special Ability List'!C148</f>
        <v>Literally: "Average Hitter"
Localization: "Contact Hitter"</v>
      </c>
      <c r="D58" s="6" t="str">
        <f>'FULL Special Ability List'!D148</f>
        <v>Strong contact is easier to come by when using a contact swing</v>
      </c>
      <c r="E58" s="6" t="str">
        <f>'FULL Special Ability List'!E148</f>
        <v>ミート打ちのとき、ヒット性の打球が出やすくなる。</v>
      </c>
      <c r="F58" s="6" t="str">
        <f>'FULL Special Ability List'!F148</f>
        <v>"Clinical"</v>
      </c>
      <c r="G58" s="6" t="str">
        <f>'FULL Special Ability List'!G148</f>
        <v>ヒット性の打球が出やすくなる</v>
      </c>
    </row>
    <row r="59">
      <c r="A59" s="13" t="str">
        <f>'FULL Special Ability List'!A151</f>
        <v>威圧感</v>
      </c>
      <c r="B59" s="6" t="str">
        <f>'FULL Special Ability List'!B151</f>
        <v>いあつかん (iatsukan)</v>
      </c>
      <c r="C59" s="6" t="str">
        <f>'FULL Special Ability List'!C151</f>
        <v>"Intimidator"</v>
      </c>
      <c r="D59" s="6" t="str">
        <f>'FULL Special Ability List'!D151</f>
        <v>When the fielder with this ability is at-bat, opposing pitcher is affected with...
Top Speed: -2
Control: -10
Increased Stamina Consumption
AND
When the fielder with this ability is on-deck, opposing pitcher is affected with...
Top speed: -2
Control: -10
(Slightly Less) Increased Stamina Consumption</v>
      </c>
      <c r="E59" s="6" t="str">
        <f>'FULL Special Ability List'!E151</f>
        <v>相手投手の球速-2km/h、コントロール-10、スタミナ消費量+15。自分の前の打者のときは、相手投手の球速-2km/h、コントロール-10、スタミナ消費量+10</v>
      </c>
      <c r="F59" s="6" t="str">
        <f>'FULL Special Ability List'!F151</f>
        <v>"Menace"</v>
      </c>
      <c r="G59" s="6" t="str">
        <f>'FULL Special Ability List'!G151</f>
        <v>バッターなら自身とその前のバッターの打席時に相手ピッチャーの送球とコントロールを下げて。消費するスタミナを上げる</v>
      </c>
    </row>
    <row r="60">
      <c r="A60" s="13" t="str">
        <f>'FULL Special Ability List'!A152</f>
        <v>意外性</v>
      </c>
      <c r="B60" s="6" t="str">
        <f>'FULL Special Ability List'!B152</f>
        <v>いがいせい (igaisei)</v>
      </c>
      <c r="C60" s="6" t="str">
        <f>'FULL Special Ability List'!C152</f>
        <v>"Unpredictable"</v>
      </c>
      <c r="D60" s="6" t="str">
        <f>'FULL Special Ability List'!D152</f>
        <v>If the game is tied after the 5th inning, or the batter's team is losing (or tied) after the 7th inning, batter will be granted...
A Power
*No effect if batter already has A Power</v>
      </c>
      <c r="E60" s="6" t="str">
        <f>'FULL Special Ability List'!E152</f>
        <v>スタメン出場して5回以降で同点、または試合終盤で負けているか同点だと、走者がいるときにパワーがAになる（もとがA以上だと変化なし）</v>
      </c>
      <c r="F60" s="6" t="str">
        <f>'FULL Special Ability List'!F152</f>
        <v>"Clutch"</v>
      </c>
      <c r="G60" s="6" t="str">
        <f>'FULL Special Ability List'!G152</f>
        <v>ピンチのときに意外なバッターが活躍する</v>
      </c>
    </row>
    <row r="61">
      <c r="A61" s="13" t="str">
        <f>'FULL Special Ability List'!A153</f>
        <v>いぶし銀</v>
      </c>
      <c r="B61" s="6" t="str">
        <f>'FULL Special Ability List'!B153</f>
        <v>いぶしぎん (ibushi gin)</v>
      </c>
      <c r="C61" s="6" t="str">
        <f>'FULL Special Ability List'!C153</f>
        <v>Literally: "Oxidized Silver"
Idiomatic Meaning: "Something Restrained but Impressive"
Baseball Specific Meaning: "Non-Star Player Who Impresses With Team-Centric Play"
Localization: "Consigliere"</v>
      </c>
      <c r="D61" s="6" t="str">
        <f>'FULL Special Ability List'!D153</f>
        <v>If the batter's team is losing by 1 run after the 7th inning AND there are runners in scoring position...
It becomes easier to record solid contact with a contact swing </v>
      </c>
      <c r="E61" s="6" t="str">
        <f>'FULL Special Ability List'!E153</f>
        <v>試合終盤に1点差で負けているか同点で、得点圏に走者がいると、ミート打ちをしたときにヒット性の当たりが出やすい</v>
      </c>
      <c r="F61" s="6" t="str">
        <f>'FULL Special Ability List'!F153</f>
        <v>"Refined"</v>
      </c>
      <c r="G61" s="6" t="str">
        <f>'FULL Special Ability List'!G153</f>
        <v>しぶさが光るバッティングをするようになる</v>
      </c>
    </row>
    <row r="62">
      <c r="A62" s="13" t="str">
        <f>'FULL Special Ability List'!A154</f>
        <v>インコースヒッター</v>
      </c>
      <c r="B62" s="6" t="str">
        <f>'FULL Special Ability List'!B154</f>
        <v>いんこーすひったー (inkōsu hittā)</v>
      </c>
      <c r="C62" s="6" t="str">
        <f>'FULL Special Ability List'!C154</f>
        <v>Literally: "Inside Pitch Hitter"
Localization: "Inside Hitter"</v>
      </c>
      <c r="D62" s="6" t="str">
        <f>'FULL Special Ability List'!D154</f>
        <v>Making solid contact on pitches on the inner edge of the zone becomes much easier
*Cannot be paired with アウトコースヒッター (Outside Hitter) or 外角必打 (Art Brut)</v>
      </c>
      <c r="E62" s="6" t="str">
        <f>'FULL Special Ability List'!E154</f>
        <v>インコースのボールを打つのが得意になる。アウトコースヒッター、外角必打とは一緒につけられない。</v>
      </c>
      <c r="F62" s="6" t="str">
        <f>'FULL Special Ability List'!F154</f>
        <v>"Insider"</v>
      </c>
      <c r="G62" s="6" t="str">
        <f>'FULL Special Ability List'!G154</f>
        <v>インコースのボールを打つのがすごく得意になる。アウトコースヒッター、外角必打とは一緒につけられない</v>
      </c>
    </row>
    <row r="63">
      <c r="A63" s="13" t="str">
        <f>'FULL Special Ability List'!A156</f>
        <v>かく乱</v>
      </c>
      <c r="B63" s="6" t="str">
        <f>'FULL Special Ability List'!B156</f>
        <v>かくらん (kakuran)</v>
      </c>
      <c r="C63" s="6" t="str">
        <f>'FULL Special Ability List'!C156</f>
        <v>"Disturbance"</v>
      </c>
      <c r="D63" s="6" t="str">
        <f>'FULL Special Ability List'!D156</f>
        <v>When on base, put pressure on the opposing pitcher and infielders
Pitcher Stamina Consumption Increased
Infield Defense Decreased
*Can stack if more than one player with this ability is on base AND also cause the pitcher's control and breaking ball levels to decrease</v>
      </c>
      <c r="E63" s="6" t="str">
        <f>'FULL Special Ability List'!E156</f>
        <v>出塁時、相手投手のスタミナ消費量が上がり、内野の守備力が下がる（塁上にこの能力を持つ走者が増えると効果が高まり、投手のコントロールと変化量も低下）</v>
      </c>
      <c r="F63" s="6" t="str">
        <f>'FULL Special Ability List'!F156</f>
        <v>"Jester"</v>
      </c>
      <c r="G63" s="6" t="str">
        <f>'FULL Special Ability List'!G156</f>
        <v>出塁するとピッチャーにプレッシャーを与える</v>
      </c>
    </row>
    <row r="64">
      <c r="A64" s="13" t="str">
        <f>'FULL Special Ability List'!A157</f>
        <v>固め打ち</v>
      </c>
      <c r="B64" s="6" t="str">
        <f>'FULL Special Ability List'!B157</f>
        <v>かためうち (katame uchi)</v>
      </c>
      <c r="C64" s="6" t="str">
        <f>'FULL Special Ability List'!C157</f>
        <v>Literally: "Fortifying Hit"
Localization: "Multi-Hit"</v>
      </c>
      <c r="D64" s="6" t="str">
        <f>'FULL Special Ability List'!D157</f>
        <v>After a batter has already recorded 2 hits in a single game...
Contact: +10
Power: +5</v>
      </c>
      <c r="E64" s="6" t="str">
        <f>'FULL Special Ability List'!E157</f>
        <v>2安打以上していると、3打席目以降はミート+10、パワー+5</v>
      </c>
      <c r="F64" s="6" t="str">
        <f>'FULL Special Ability List'!F157</f>
        <v>"Hot Bat"</v>
      </c>
      <c r="G64" s="6" t="str">
        <f>'FULL Special Ability List'!G157</f>
        <v>ヒットを打つと打力が上がる</v>
      </c>
    </row>
    <row r="65">
      <c r="A65" s="13" t="str">
        <f>'FULL Special Ability List'!A158</f>
        <v>カット打ち</v>
      </c>
      <c r="B65" s="6" t="str">
        <f>'FULL Special Ability List'!B158</f>
        <v>かっとうち (katto uchi)</v>
      </c>
      <c r="C65" s="6" t="str">
        <f>'FULL Special Ability List'!C158</f>
        <v>Literally: "Cut Hit"
Localiztion: "Tough Out"</v>
      </c>
      <c r="D65" s="6" t="str">
        <f>'FULL Special Ability List'!D158</f>
        <v>When a batter has two strikes on them...
it becomes easier to foul off pitches, even if their timing is late</v>
      </c>
      <c r="E65" s="6" t="str">
        <f>'FULL Special Ability List'!E158</f>
        <v>2ストライク時にミート打ちをすると、少し振り遅れてもバットに当たりやすい</v>
      </c>
      <c r="F65" s="6" t="str">
        <f>'FULL Special Ability List'!F158</f>
        <v>"Fighter"</v>
      </c>
      <c r="G65" s="6" t="str">
        <f>'FULL Special Ability List'!G158</f>
        <v>ボールをギリギリまで引き付けてから打つとファウルになりやすくなる</v>
      </c>
    </row>
    <row r="66">
      <c r="A66" s="13" t="str">
        <f>'FULL Special Ability List'!A159</f>
        <v>逆境◯</v>
      </c>
      <c r="B66" s="6" t="str">
        <f>'FULL Special Ability List'!B159</f>
        <v>ぎゃっきょう (gyakkyō)</v>
      </c>
      <c r="C66" s="6" t="str">
        <f>'FULL Special Ability List'!C159</f>
        <v>Literally: "Adversity"
Localization: "Resiliant"</v>
      </c>
      <c r="D66" s="6" t="str">
        <f>'FULL Special Ability List'!D159</f>
        <v>If batter's team is trailing after the 7th inning...
Contact: +15
Power: +15</v>
      </c>
      <c r="E66" s="6" t="str">
        <f>'FULL Special Ability List'!E159</f>
        <v>試合終盤で負けているとき、ミート+15、パワー+15</v>
      </c>
      <c r="F66" s="6" t="str">
        <f>'FULL Special Ability List'!F159</f>
        <v>"Rally"</v>
      </c>
      <c r="G66" s="6" t="str">
        <f>'FULL Special Ability List'!G159</f>
        <v>負けていると打力が上がる</v>
      </c>
    </row>
    <row r="67">
      <c r="A67" s="13" t="str">
        <f>'FULL Special Ability List'!A160</f>
        <v>窮地◯</v>
      </c>
      <c r="B67" s="6" t="str">
        <f>'FULL Special Ability List'!B160</f>
        <v>きゅうち (kyūchi)</v>
      </c>
      <c r="C67" s="6" t="str">
        <f>'FULL Special Ability List'!C160</f>
        <v>"Predicament"</v>
      </c>
      <c r="D67" s="6" t="str">
        <f>'FULL Special Ability List'!D160</f>
        <v>With each additional strike taken in an at-bat...
Contact: +4
Power: +4</v>
      </c>
      <c r="E67" s="6" t="str">
        <f>'FULL Special Ability List'!E160</f>
        <v>ストライクカウントの数のぶん、ミート+4、パワー+4</v>
      </c>
      <c r="F67" s="6" t="str">
        <f>'FULL Special Ability List'!F160</f>
        <v/>
      </c>
      <c r="G67" s="6" t="str">
        <f>'FULL Special Ability List'!G160</f>
        <v>ストライクカウントが増えるだびに、打力が上がっていく</v>
      </c>
    </row>
    <row r="68">
      <c r="A68" s="13" t="str">
        <f>'FULL Special Ability List'!A161</f>
        <v>決勝打</v>
      </c>
      <c r="B68" s="6" t="str">
        <f>'FULL Special Ability List'!B161</f>
        <v>けっしょうだ (kesshō da)</v>
      </c>
      <c r="C68" s="6" t="str">
        <f>'FULL Special Ability List'!C161</f>
        <v>Literally: "Winning Hit"
Localization: "GWRBI"</v>
      </c>
      <c r="D68" s="6" t="str">
        <f>'FULL Special Ability List'!D161</f>
        <v>If it is after the 6th inning and there is a runner on base who would either tie the game or give the batter's team the lead...
Contact: +5</v>
      </c>
      <c r="E68" s="6" t="str">
        <f>'FULL Special Ability List'!E161</f>
        <v>同点または負けているときの6回以降、塁上の走者が生還すれば勝ち越しの場面で、ミート+5 </v>
      </c>
      <c r="F68" s="6" t="str">
        <f>'FULL Special Ability List'!F161</f>
        <v/>
      </c>
      <c r="G68" s="6" t="str">
        <f>'FULL Special Ability List'!G161</f>
        <v>6回以降で勝ち越しのランナーがいると打力が上がる</v>
      </c>
    </row>
    <row r="69">
      <c r="A69" s="13" t="str">
        <f>'FULL Special Ability List'!A162</f>
        <v>広角打法</v>
      </c>
      <c r="B69" s="6" t="str">
        <f>'FULL Special Ability List'!B162</f>
        <v>こうかくだほう (kōkaku dahō)</v>
      </c>
      <c r="C69" s="7" t="s">
        <v>1468</v>
      </c>
      <c r="D69" s="6" t="str">
        <f>'FULL Special Ability List'!D162</f>
        <v>Can hit with power to the opposite field
*Cannot be paired with Dead Pull (引っ張り屋) or Pull Hitter (プルヒッター) abilities</v>
      </c>
      <c r="E69" s="6" t="str">
        <f>'FULL Special Ability List'!E162</f>
        <v>流し方向に強い打球が打てるようになる。プルヒッター、引っ張り屋とは一緒につけられない。</v>
      </c>
      <c r="F69" s="6" t="str">
        <f>'FULL Special Ability List'!F162</f>
        <v>"Sprayer"</v>
      </c>
      <c r="G69" s="6" t="str">
        <f>'FULL Special Ability List'!G162</f>
        <v>流し方向に強い打球が打てるようになる。プルヒッター、引っ張り屋とは一緒につけられない</v>
      </c>
    </row>
    <row r="70">
      <c r="A70" s="13" t="str">
        <f>'FULL Special Ability List'!A163</f>
        <v>高速チャージ</v>
      </c>
      <c r="B70" s="6" t="str">
        <f>'FULL Special Ability List'!B163</f>
        <v>こうそくちゃーじ (kōsoku chāji)</v>
      </c>
      <c r="C70" s="6" t="str">
        <f>'FULL Special Ability List'!C163</f>
        <v>"High Speed Charge"</v>
      </c>
      <c r="D70" s="6" t="str">
        <f>'FULL Special Ability List'!D163</f>
        <v>Fielder responds quicker to a bunted ball</v>
      </c>
      <c r="E70" s="6" t="str">
        <f>'FULL Special Ability List'!E163</f>
        <v>バント時に早くボールに追いつく</v>
      </c>
      <c r="F70" s="6" t="str">
        <f>'FULL Special Ability List'!F163</f>
        <v>"Charger"</v>
      </c>
      <c r="G70" s="6" t="str">
        <f>'FULL Special Ability List'!G163</f>
        <v>バント時に早くボールに追いつく</v>
      </c>
    </row>
    <row r="71">
      <c r="A71" s="13" t="str">
        <f>'FULL Special Ability List'!A164</f>
        <v>サヨナラ男</v>
      </c>
      <c r="B71" s="6" t="str">
        <f>'FULL Special Ability List'!B164</f>
        <v>さよならおとこ (sayonara otoko)</v>
      </c>
      <c r="C71" s="6" t="str">
        <f>'FULL Special Ability List'!C164</f>
        <v>Literally: "Sayonara Man"
Localization: "Walkoff Hitter"</v>
      </c>
      <c r="D71" s="6" t="str">
        <f>'FULL Special Ability List'!D164</f>
        <v>If in a potential walkoff situation...
+15 Contact (if 安打 version)
OR
+15 Power (if 本塁打 version)</v>
      </c>
      <c r="E71" s="6" t="str">
        <f>'FULL Special Ability List'!E164</f>
        <v>本塁打でサヨナラ勝利の場面でパワー+15、得点圏の走者が精悍すればサヨナラ勝利の場面でミート+15</v>
      </c>
      <c r="F71" s="6" t="str">
        <f>'FULL Special Ability List'!F164</f>
        <v>"Victor"</v>
      </c>
      <c r="G71" s="6" t="str">
        <f>'FULL Special Ability List'!G164</f>
        <v>サヨナラの場面で打力が上がる</v>
      </c>
    </row>
    <row r="72">
      <c r="A72" s="13" t="str">
        <f>'FULL Special Ability List'!A165</f>
        <v>守備職人</v>
      </c>
      <c r="B72" s="6" t="str">
        <f>'FULL Special Ability List'!B165</f>
        <v>しゅびしょくにん (shubi shokunin)</v>
      </c>
      <c r="C72" s="6" t="str">
        <f>'FULL Special Ability List'!C165</f>
        <v>"Defensive Artisan"</v>
      </c>
      <c r="D72" s="6" t="str">
        <f>'FULL Special Ability List'!D165</f>
        <v>While fielding...
Initial jump speed, overall running speed, and throwing speed are increased</v>
      </c>
      <c r="E72" s="6" t="str">
        <f>'FULL Special Ability List'!E165</f>
        <v>守備時に、送球速度と背走速度が上がる</v>
      </c>
      <c r="F72" s="6" t="str">
        <f>'FULL Special Ability List'!F165</f>
        <v>"Glover"</v>
      </c>
      <c r="G72" s="6" t="str">
        <f>'FULL Special Ability List'!G165</f>
        <v>守備のときに熟練の技をみせることがある</v>
      </c>
    </row>
    <row r="73">
      <c r="A73" s="13" t="str">
        <f>'FULL Special Ability List'!A166</f>
        <v>初球◯</v>
      </c>
      <c r="B73" s="6" t="str">
        <f>'FULL Special Ability List'!B166</f>
        <v>しょきゅう (shokyū)</v>
      </c>
      <c r="C73" s="6" t="str">
        <f>'FULL Special Ability List'!C166</f>
        <v>Literally: "First Pitch"
Localization: "First Pitch Hitter"</v>
      </c>
      <c r="D73" s="6" t="str">
        <f>'FULL Special Ability List'!D166</f>
        <v>Prior to the first taken strike...
Contact: +10
Power: +5</v>
      </c>
      <c r="E73" s="6" t="str">
        <f>'FULL Special Ability List'!E166</f>
        <v>1ストライクを取られるまで、ミート+10、パワー+5</v>
      </c>
      <c r="F73" s="6" t="str">
        <f>'FULL Special Ability List'!F166</f>
        <v>"Eager"</v>
      </c>
      <c r="G73" s="6" t="str">
        <f>'FULL Special Ability List'!G166</f>
        <v>初球に強くなる</v>
      </c>
    </row>
    <row r="74">
      <c r="A74" s="13" t="str">
        <f>'FULL Special Ability List'!A168</f>
        <v>対エース◯</v>
      </c>
      <c r="B74" s="6" t="str">
        <f>'FULL Special Ability List'!B168</f>
        <v>たいえーす (tai ēsu)</v>
      </c>
      <c r="C74" s="6" t="str">
        <f>'FULL Special Ability List'!C168</f>
        <v>"vs. Ace"</v>
      </c>
      <c r="D74" s="6" t="str">
        <f>'FULL Special Ability List'!D168</f>
        <v>When batting against an "Ace Class" pitcher...
Contact: +10
Power: +10</v>
      </c>
      <c r="E74" s="6" t="str">
        <f>'FULL Special Ability List'!E168</f>
        <v>エース級の投手との対戦時に、ミート+10、パワー+10</v>
      </c>
      <c r="F74" s="6" t="str">
        <f>'FULL Special Ability List'!F168</f>
        <v>"vs. Ace"</v>
      </c>
      <c r="G74" s="6" t="str">
        <f>'FULL Special Ability List'!G168</f>
        <v>エース級の投手と対戦したときに能力が上がる</v>
      </c>
    </row>
    <row r="75">
      <c r="A75" s="13" t="str">
        <f>'FULL Special Ability List'!A169</f>
        <v>対ストレート</v>
      </c>
      <c r="B75" s="6" t="str">
        <f>'FULL Special Ability List'!B169</f>
        <v>たいすとれーと (tai sutorēto)</v>
      </c>
      <c r="C75" s="6" t="str">
        <f>'FULL Special Ability List'!C169</f>
        <v>"vs. Fastballs"</v>
      </c>
      <c r="D75" s="6" t="str">
        <f>'FULL Special Ability List'!D169</f>
        <v>Batter is more skilled at hitting fastballs</v>
      </c>
      <c r="E75" s="6" t="str">
        <f>'FULL Special Ability List'!E169</f>
        <v>ストレートを打つのが上手くなる</v>
      </c>
      <c r="F75" s="6" t="str">
        <f>'FULL Special Ability List'!F169</f>
        <v/>
      </c>
      <c r="G75" s="6" t="str">
        <f>'FULL Special Ability List'!G169</f>
        <v>ストレートを打つのが上手くなる</v>
      </c>
    </row>
    <row r="76">
      <c r="A76" s="13" t="str">
        <f>'FULL Special Ability List'!A170</f>
        <v>代打◯</v>
      </c>
      <c r="B76" s="6" t="str">
        <f>'FULL Special Ability List'!B170</f>
        <v>だいだ (daida)</v>
      </c>
      <c r="C76" s="6" t="str">
        <f>'FULL Special Ability List'!C170</f>
        <v>"Pinch Hitter"</v>
      </c>
      <c r="D76" s="6" t="str">
        <f>'FULL Special Ability List'!D170</f>
        <v>When pinch hitting...
Contact: +15
Power: +15</v>
      </c>
      <c r="E76" s="6" t="str">
        <f>'FULL Special Ability List'!E170</f>
        <v>代打として打席に立ったとき、ミート+15、パワー+15</v>
      </c>
      <c r="F76" s="6" t="str">
        <f>'FULL Special Ability List'!F170</f>
        <v>"Pinch"</v>
      </c>
      <c r="G76" s="6" t="str">
        <f>'FULL Special Ability List'!G170</f>
        <v>代打のときに打力が上がる</v>
      </c>
    </row>
    <row r="77">
      <c r="A77" s="13" t="str">
        <f>'FULL Special Ability List'!A171</f>
        <v>対変化球</v>
      </c>
      <c r="B77" s="6" t="str">
        <f>'FULL Special Ability List'!B171</f>
        <v>たいへんかきゅう (tai henkakyū)</v>
      </c>
      <c r="C77" s="6" t="str">
        <f>'FULL Special Ability List'!C171</f>
        <v>"vs. Breaking Pitches"</v>
      </c>
      <c r="D77" s="6" t="str">
        <f>'FULL Special Ability List'!D171</f>
        <v>Batter is more skill at hitting breaking pitches</v>
      </c>
      <c r="E77" s="6" t="str">
        <f>'FULL Special Ability List'!E171</f>
        <v>変化球を打つのがうまくなる</v>
      </c>
      <c r="F77" s="6" t="str">
        <f>'FULL Special Ability List'!F171</f>
        <v>"Breaker"</v>
      </c>
      <c r="G77" s="6" t="str">
        <f>'FULL Special Ability List'!G171</f>
        <v>変化球を打つのがうまくなる</v>
      </c>
    </row>
    <row r="78">
      <c r="A78" s="13" t="str">
        <f>'FULL Special Ability List'!A172</f>
        <v>ダメ押し</v>
      </c>
      <c r="B78" s="6" t="str">
        <f>'FULL Special Ability List'!B172</f>
        <v>だめだめおし (damedameoshi)</v>
      </c>
      <c r="C78" s="6" t="str">
        <f>'FULL Special Ability List'!C172</f>
        <v>Literally: "Making Doubly Sure"
Baseball Specific Meaning: "Insurance Run"
Localization: "Insurer"</v>
      </c>
      <c r="D78" s="6" t="str">
        <f>'FULL Special Ability List'!D172</f>
        <v>When the batter's team is leading by 4 or more runs after the 7th inning...
Power: +10</v>
      </c>
      <c r="E78" s="6" t="str">
        <f>'FULL Special Ability List'!E172</f>
        <v>4点以上リードしていると、終盤にパワー+10</v>
      </c>
      <c r="F78" s="6" t="str">
        <f>'FULL Special Ability List'!F172</f>
        <v>"Insurer"</v>
      </c>
      <c r="G78" s="6" t="str">
        <f>'FULL Special Ability List'!G172</f>
        <v>終盤にリードしているときに能力があがる</v>
      </c>
    </row>
    <row r="79">
      <c r="A79" s="13" t="str">
        <f>'FULL Special Ability List'!A174</f>
        <v>チャンスメーカー</v>
      </c>
      <c r="B79" s="6" t="str">
        <f>'FULL Special Ability List'!B174</f>
        <v>ちゃんすめーかー (chansu mēkā)</v>
      </c>
      <c r="C79" s="6" t="str">
        <f>'FULL Special Ability List'!C174</f>
        <v>"Chance Maker"</v>
      </c>
      <c r="D79" s="6" t="str">
        <f>'FULL Special Ability List'!D174</f>
        <v>With bases empty...
Contact: +10
Power: +5</v>
      </c>
      <c r="E79" s="6" t="str">
        <f>'FULL Special Ability List'!E174</f>
        <v>走者がいない時、ミート+10、パワー+5</v>
      </c>
      <c r="F79" s="6" t="str">
        <f>'FULL Special Ability List'!F174</f>
        <v>"Setter"</v>
      </c>
      <c r="G79" s="6" t="str">
        <f>'FULL Special Ability List'!G174</f>
        <v>チャンスを作るのがうまい</v>
      </c>
    </row>
    <row r="80">
      <c r="A80" s="13" t="str">
        <f>'FULL Special Ability List'!A175</f>
        <v>内野安打◯</v>
      </c>
      <c r="B80" s="6" t="str">
        <f>'FULL Special Ability List'!B175</f>
        <v>ないやあんだ (naiya anda)</v>
      </c>
      <c r="C80" s="6" t="str">
        <f>'FULL Special Ability List'!C175</f>
        <v>Literally: "Infield Hit"
Localization: "Good Infield Hit"</v>
      </c>
      <c r="D80" s="6" t="str">
        <f>'FULL Special Ability List'!D175</f>
        <v>Speed out of the box running to first base is increased</v>
      </c>
      <c r="E80" s="6" t="str">
        <f>'FULL Special Ability List'!E175</f>
        <v>打ってからのスタートダッシュが速くなる。</v>
      </c>
      <c r="F80" s="6" t="str">
        <f>'FULL Special Ability List'!F175</f>
        <v>"Squibber"</v>
      </c>
      <c r="G80" s="6" t="str">
        <f>'FULL Special Ability List'!G175</f>
        <v>打ってからのスタートダッシュが速くなる</v>
      </c>
    </row>
    <row r="81">
      <c r="A81" s="13" t="str">
        <f>'FULL Special Ability List'!A176</f>
        <v>流し打ち</v>
      </c>
      <c r="B81" s="6" t="str">
        <f>'FULL Special Ability List'!B176</f>
        <v>ながしうち (nagashi uchi)</v>
      </c>
      <c r="C81" s="6" t="str">
        <f>'FULL Special Ability List'!C176</f>
        <v>Literally: "Opposite Field Hit"
Localization: "Push Hitter"</v>
      </c>
      <c r="D81" s="6" t="str">
        <f>'FULL Special Ability List'!D176</f>
        <v>Taises the chance of making solid contact to the opposite field while also lowering the chance of pushing a ball foul</v>
      </c>
      <c r="E81" s="6" t="str">
        <f>'FULL Special Ability List'!E176</f>
        <v>ミート打ちで流し打ちをするとヒットになりやすい。</v>
      </c>
      <c r="F81" s="6" t="str">
        <f>'FULL Special Ability List'!F176</f>
        <v>"Push Hit"</v>
      </c>
      <c r="G81" s="6" t="str">
        <f>'FULL Special Ability List'!G176</f>
        <v>流し打ちがうまくなる</v>
      </c>
    </row>
    <row r="82">
      <c r="A82" s="13" t="str">
        <f>'FULL Special Ability List'!A177</f>
        <v>粘り打ち</v>
      </c>
      <c r="B82" s="6" t="str">
        <f>'FULL Special Ability List'!B177</f>
        <v>ねばりうち (nebari uchi)</v>
      </c>
      <c r="C82" s="6" t="str">
        <f>'FULL Special Ability List'!C177</f>
        <v>Literally: "Persistant Hitter"
Localization: "Two-Stirke Hitter"</v>
      </c>
      <c r="D82" s="6" t="str">
        <f>'FULL Special Ability List'!D177</f>
        <v>With two strikes (while using contact swing)...
Contact: +10</v>
      </c>
      <c r="E82" s="6" t="str">
        <f>'FULL Special Ability List'!E177</f>
        <v>2ストライクに追い込まれたとき、ミート打ちのミート+10</v>
      </c>
      <c r="F82" s="6" t="str">
        <f>'FULL Special Ability List'!F177</f>
        <v>"Survivor"</v>
      </c>
      <c r="G82" s="6" t="str">
        <f>'FULL Special Ability List'!G177</f>
        <v>おいこまれても粘ることができる</v>
      </c>
    </row>
    <row r="83">
      <c r="A83" s="13" t="str">
        <f>'FULL Special Ability List'!A178</f>
        <v>ハイボールヒッター</v>
      </c>
      <c r="B83" s="6" t="str">
        <f>'FULL Special Ability List'!B178</f>
        <v>はいぼーるひったー (haibōru hittā)</v>
      </c>
      <c r="C83" s="6" t="str">
        <f>'FULL Special Ability List'!C178</f>
        <v>"High Ball Hitter"</v>
      </c>
      <c r="D83" s="6" t="str">
        <f>'FULL Special Ability List'!D178</f>
        <v>Making solid contact on pitches high in the zone becomes easier
*Cannot be paired with ローボールヒッター (Lowball Hitter) or 低球必打 (Old Fashioned)</v>
      </c>
      <c r="E83" s="6" t="str">
        <f>'FULL Special Ability List'!E178</f>
        <v>高めのボールを打つのが得意になる。ローボールヒッター、低球必打とは一緒につけられない</v>
      </c>
      <c r="F83" s="6" t="str">
        <f>'FULL Special Ability List'!F178</f>
        <v>"High Hit"</v>
      </c>
      <c r="G83" s="6" t="str">
        <f>'FULL Special Ability List'!G178</f>
        <v>高めのボールを打つのが得意になる。ローボールヒッター、低球必打とは一緒につけられな</v>
      </c>
    </row>
    <row r="84">
      <c r="A84" s="13" t="str">
        <f>'FULL Special Ability List'!A180</f>
        <v>パワーヒッター</v>
      </c>
      <c r="B84" s="6" t="str">
        <f>'FULL Special Ability List'!B180</f>
        <v>ぱわーひったー (pawā hittā)</v>
      </c>
      <c r="C84" s="6" t="str">
        <f>'FULL Special Ability List'!C180</f>
        <v>"Power Hitter"</v>
      </c>
      <c r="D84" s="6" t="str">
        <f>'FULL Special Ability List'!D180</f>
        <v>Homeruns are easier to come by when using a power swing
*Cannot be paired with ラインドライブ (Line Drive) Ability</v>
      </c>
      <c r="E84" s="6" t="str">
        <f>'FULL Special Ability List'!E180</f>
        <v>強振して打つとホームラン性の打球が出やすくなる</v>
      </c>
      <c r="F84" s="6" t="str">
        <f>'FULL Special Ability List'!F180</f>
        <v>"Slugger"</v>
      </c>
      <c r="G84" s="6" t="str">
        <f>'FULL Special Ability List'!G180</f>
        <v>ホームラン性の打球が出やすくなる</v>
      </c>
    </row>
    <row r="85">
      <c r="A85" s="13" t="str">
        <f>'FULL Special Ability List'!A181</f>
        <v>バント◯</v>
      </c>
      <c r="B85" s="6" t="str">
        <f>'FULL Special Ability List'!B181</f>
        <v>ばんと (banto)</v>
      </c>
      <c r="C85" s="6" t="str">
        <f>'FULL Special Ability List'!C181</f>
        <v>Literally: "Bunt"
Localization: "Good Bunt"</v>
      </c>
      <c r="D85" s="6" t="str">
        <f>'FULL Special Ability List'!D181</f>
        <v>Bunting ability increases</v>
      </c>
      <c r="E85" s="6" t="str">
        <f>'FULL Special Ability List'!E181</f>
        <v>バントがゴロになりやすい。</v>
      </c>
      <c r="F85" s="6" t="str">
        <f>'FULL Special Ability List'!F181</f>
        <v>"Bunt"</v>
      </c>
      <c r="G85" s="6" t="str">
        <f>'FULL Special Ability List'!G181</f>
        <v>バントがうまくなる</v>
      </c>
    </row>
    <row r="86">
      <c r="A86" s="13" t="str">
        <f>'FULL Special Ability List'!A182</f>
        <v>バント職人</v>
      </c>
      <c r="B86" s="6" t="str">
        <f>'FULL Special Ability List'!B182</f>
        <v>ばんとしょくにん (banto shokunin)</v>
      </c>
      <c r="C86" s="6" t="str">
        <f>'FULL Special Ability List'!C182</f>
        <v>"Bunt Artisan"</v>
      </c>
      <c r="D86" s="6" t="str">
        <f>'FULL Special Ability List'!D182</f>
        <v>Bunting ability greatly increases</v>
      </c>
      <c r="E86" s="6" t="str">
        <f>'FULL Special Ability List'!E182</f>
        <v>バントが非常にゴロになりやすい。</v>
      </c>
      <c r="F86" s="6" t="str">
        <f>'FULL Special Ability List'!F182</f>
        <v>"Bunt Ace"</v>
      </c>
      <c r="G86" s="6" t="str">
        <f>'FULL Special Ability List'!G182</f>
        <v>バントがものすごくうまくなる</v>
      </c>
    </row>
    <row r="87">
      <c r="A87" s="13" t="str">
        <f>'FULL Special Ability List'!A184</f>
        <v>プルヒッター</v>
      </c>
      <c r="B87" s="6" t="str">
        <f>'FULL Special Ability List'!B184</f>
        <v>ぷるひったー (puru hittā)</v>
      </c>
      <c r="C87" s="6" t="str">
        <f>'FULL Special Ability List'!C184</f>
        <v>"Pull Hitter"</v>
      </c>
      <c r="D87" s="6" t="str">
        <f>'FULL Special Ability List'!D184</f>
        <v>Power to the pull side is increased
*Cannot be paired with 広角打法 (Spray Hitter), or 広角砲 (Sprinkler)</v>
      </c>
      <c r="E87" s="6" t="str">
        <f>'FULL Special Ability List'!E184</f>
        <v>強振で引っ張ると強い打球が飛ぶようになる。広角打法、広角砲とは一緒につけられない。</v>
      </c>
      <c r="F87" s="6" t="str">
        <f>'FULL Special Ability List'!F184</f>
        <v>"Pull Hit"</v>
      </c>
      <c r="G87" s="6" t="str">
        <f>'FULL Special Ability List'!G184</f>
        <v>強振で引っ張ると強い打球が飛ぶようになる</v>
      </c>
    </row>
    <row r="88">
      <c r="A88" s="13" t="str">
        <f>'FULL Special Ability List'!A185</f>
        <v>プレッシャーラン</v>
      </c>
      <c r="B88" s="6" t="str">
        <f>'FULL Special Ability List'!B185</f>
        <v>ぷれっしゃーらん (puresshā ran)</v>
      </c>
      <c r="C88" s="6" t="str">
        <f>'FULL Special Ability List'!C185</f>
        <v>"Pressure Run"</v>
      </c>
      <c r="D88" s="6" t="str">
        <f>'FULL Special Ability List'!D185</f>
        <v>If the opportunity arises, player slides hard into second base to attempt to break up a double play</v>
      </c>
      <c r="E88" s="6" t="str">
        <f>'FULL Special Ability List'!E185</f>
        <v>併殺になありそうなタイミングで一塁走者が二塁にスライディングしたとき、相手野手の一塁送球が悪送球になることがある</v>
      </c>
      <c r="F88" s="6" t="str">
        <f>'FULL Special Ability List'!F185</f>
        <v>"Takeout"</v>
      </c>
      <c r="G88" s="6" t="str">
        <f>'FULL Special Ability List'!G185</f>
        <v>二塁にすべり込むときに悪送球を誘うようになる</v>
      </c>
    </row>
    <row r="89">
      <c r="A89" s="13" t="str">
        <f>'FULL Special Ability List'!A186</f>
        <v>ヘッドスライディング</v>
      </c>
      <c r="B89" s="6" t="str">
        <f>'FULL Special Ability List'!B186</f>
        <v>へっどすらいでぃんぐ (heddo suraidingu)</v>
      </c>
      <c r="C89" s="6" t="str">
        <f>'FULL Special Ability List'!C186</f>
        <v>"Headfirst Slide"</v>
      </c>
      <c r="D89" s="6" t="str">
        <f>'FULL Special Ability List'!D186</f>
        <v>Will side head-first into a base when the situation calls for it
*Either into first base (with 一塁 version), OR into second, third, and home (with 二、三、満塁 version)</v>
      </c>
      <c r="E89" s="6" t="str">
        <f>'FULL Special Ability List'!E186</f>
        <v>きわどいときベースに頭からすべり込む</v>
      </c>
      <c r="F89" s="6" t="str">
        <f>'FULL Special Ability List'!F186</f>
        <v>"Diver"</v>
      </c>
      <c r="G89" s="6" t="str">
        <f>'FULL Special Ability List'!G186</f>
        <v>きわどいときベースに頭からすべり込む</v>
      </c>
    </row>
    <row r="90">
      <c r="A90" s="13" t="str">
        <f>'FULL Special Ability List'!A187</f>
        <v>ホーム死守</v>
      </c>
      <c r="B90" s="6" t="str">
        <f>'FULL Special Ability List'!B187</f>
        <v>ほーむししゅ (hōmu shishu)</v>
      </c>
      <c r="C90" s="6" t="str">
        <f>'FULL Special Ability List'!C187</f>
        <v>"Home Defense"</v>
      </c>
      <c r="D90" s="6" t="str">
        <f>'FULL Special Ability List'!D187</f>
        <v>The catcher shall not be moved
*Lowers the chances of ホーム突入 (Storming Home) and 重戦車 (Heavy Tank) abilities from activating</v>
      </c>
      <c r="E90" s="6" t="str">
        <f>'FULL Special Ability List'!E187</f>
        <v>捕手のとき、相手走者の「ホーム突入」および「重戦車」の発生確率を下げる</v>
      </c>
      <c r="F90" s="6" t="str">
        <f>'FULL Special Ability List'!F187</f>
        <v>"Blocker"</v>
      </c>
      <c r="G90" s="6" t="str">
        <f>'FULL Special Ability List'!G187</f>
        <v>捕手のとき、ホーム突入、重戦車の発動確率を50％にする</v>
      </c>
    </row>
    <row r="91">
      <c r="A91" s="13" t="str">
        <f>'FULL Special Ability List'!A188</f>
        <v>ホーム突入</v>
      </c>
      <c r="B91" s="6" t="str">
        <f>'FULL Special Ability List'!B188</f>
        <v>ほーむとつにゅう (hōmu totsunyū)</v>
      </c>
      <c r="C91" s="6" t="str">
        <f>'FULL Special Ability List'!C188</f>
        <v>"Storming Home"</v>
      </c>
      <c r="D91" s="6" t="str">
        <f>'FULL Special Ability List'!D188</f>
        <v>When running home...
slide hard to try and make the catcher drop the ball</v>
      </c>
      <c r="E91" s="6" t="str">
        <f>'FULL Special Ability List'!E188</f>
        <v>走者のとき、本塁でクロスプレイが発生した際、相手捕手がでボールをこぼすことがある</v>
      </c>
      <c r="F91" s="6" t="str">
        <f>'FULL Special Ability List'!F188</f>
        <v>"Trucker"</v>
      </c>
      <c r="G91" s="6" t="str">
        <f>'FULL Special Ability List'!G188</f>
        <v>走者のとき、本塁でのクロスプレー時に、捕手が25％の確率でボールをこぼす</v>
      </c>
    </row>
    <row r="92">
      <c r="A92" s="13" t="str">
        <f>'FULL Special Ability List'!A189</f>
        <v>マルチ弾</v>
      </c>
      <c r="B92" s="6" t="str">
        <f>'FULL Special Ability List'!B189</f>
        <v>まるちだん (maruchi dan)</v>
      </c>
      <c r="C92" s="6" t="str">
        <f>'FULL Special Ability List'!C189</f>
        <v>Literally: "Multi-Bullet"
Localization: "Multi-Homer"</v>
      </c>
      <c r="D92" s="6" t="str">
        <f>'FULL Special Ability List'!D189</f>
        <v>After having already hit a homerun...
Power: +10</v>
      </c>
      <c r="E92" s="6" t="str">
        <f>'FULL Special Ability List'!E189</f>
        <v>その試合でホームランを打っているとパワー+10（2本目以降は無効） </v>
      </c>
      <c r="F92" s="6" t="str">
        <f>'FULL Special Ability List'!F189</f>
        <v>"Hotshot"</v>
      </c>
      <c r="G92" s="6" t="str">
        <f>'FULL Special Ability List'!G189</f>
        <v>ホームランを打っているとパワーが上がる</v>
      </c>
    </row>
    <row r="93">
      <c r="A93" s="13" t="str">
        <f>'FULL Special Ability List'!A190</f>
        <v>満塁男</v>
      </c>
      <c r="B93" s="6" t="str">
        <f>'FULL Special Ability List'!B190</f>
        <v>まんるいおとこ (manrui otoko)</v>
      </c>
      <c r="C93" s="6" t="str">
        <f>'FULL Special Ability List'!C190</f>
        <v>Literally: "Bases Loaded Man"
Localization: "Bases Loaded Slugger"</v>
      </c>
      <c r="D93" s="6" t="str">
        <f>'FULL Special Ability List'!D190</f>
        <v>With bases loaded...
Contact: +15
Power: +15</v>
      </c>
      <c r="E93" s="6" t="str">
        <f>'FULL Special Ability List'!E190</f>
        <v>満塁のとき、ミート+15、パワー+15</v>
      </c>
      <c r="F93" s="6" t="str">
        <f>'FULL Special Ability List'!F190</f>
        <v>"Slam Fan"</v>
      </c>
      <c r="G93" s="6" t="str">
        <f>'FULL Special Ability List'!G190</f>
        <v>満塁のときにパワーとミートが上がる</v>
      </c>
    </row>
    <row r="94">
      <c r="A94" s="13" t="str">
        <f>'FULL Special Ability List'!A193</f>
        <v>ムード◯</v>
      </c>
      <c r="B94" s="6" t="str">
        <f>'FULL Special Ability List'!B193</f>
        <v>むーど (mūdo)</v>
      </c>
      <c r="C94" s="6" t="str">
        <f>'FULL Special Ability List'!C193</f>
        <v>"Good Mood"</v>
      </c>
      <c r="D94" s="6" t="str">
        <f>'FULL Special Ability List'!D193</f>
        <v>If there are more players with Good Mood on the bench than there are players with Bad Mood, all batters are granted...
Contact: +5
Power: +5</v>
      </c>
      <c r="E94" s="6" t="str">
        <f>'FULL Special Ability List'!E193</f>
        <v>味方野手のミート+5、パワー+5</v>
      </c>
      <c r="F94" s="6" t="str">
        <f>'FULL Special Ability List'!F193</f>
        <v>"Morale"</v>
      </c>
      <c r="G94" s="6" t="str">
        <f>'FULL Special Ability List'!G193</f>
        <v>チームのムードが良くなり、能力があがる。ムード✕とは一緒につけられない</v>
      </c>
    </row>
    <row r="95">
      <c r="A95" s="13" t="str">
        <f>'FULL Special Ability List'!A194</f>
        <v>ラインドライブ</v>
      </c>
      <c r="B95" s="6" t="str">
        <f>'FULL Special Ability List'!B194</f>
        <v>らいんどらいぶ (rain doraibu)</v>
      </c>
      <c r="C95" s="6" t="str">
        <f>'FULL Special Ability List'!C194</f>
        <v>"Line Drive"</v>
      </c>
      <c r="D95" s="6" t="str">
        <f>'FULL Special Ability List'!D194</f>
        <v>Becomes easier to hit a line drive with a power swing
*Cannot be paired with Power Hitter or Artist abilities</v>
      </c>
      <c r="E95" s="6" t="str">
        <f>'FULL Special Ability List'!E194</f>
        <v>強振で打った際にライナー性の打球が出やすくなる（ゴロは除く）。パワーヒッター、アーチストとは一緒につけられない</v>
      </c>
      <c r="F95" s="6" t="str">
        <f>'FULL Special Ability List'!F194</f>
        <v>"Line Drive"</v>
      </c>
      <c r="G95" s="6" t="str">
        <f>'FULL Special Ability List'!G194</f>
        <v>ライナー製の打球が出やすくなる。パワーヒッター、アーチストとは一緒につけられない</v>
      </c>
    </row>
    <row r="96">
      <c r="A96" s="13" t="str">
        <f>'FULL Special Ability List'!A195</f>
        <v>リベンジ</v>
      </c>
      <c r="B96" s="6" t="str">
        <f>'FULL Special Ability List'!B195</f>
        <v>りべんじ (ribenji)</v>
      </c>
      <c r="C96" s="6" t="str">
        <f>'FULL Special Ability List'!C195</f>
        <v>"Revenge"</v>
      </c>
      <c r="D96" s="6" t="str">
        <f>'FULL Special Ability List'!D195</f>
        <v>If a batter failed to record a hit in their previous at-bat and is facing the same pitcher...
Contact: +10</v>
      </c>
      <c r="E96" s="6" t="str">
        <f>'FULL Special Ability List'!E195</f>
        <v>前の打席で抑えられた投手が相手のとき、ミート+10</v>
      </c>
      <c r="F96" s="6" t="str">
        <f>'FULL Special Ability List'!F195</f>
        <v>"Revenge"</v>
      </c>
      <c r="G96" s="6" t="str">
        <f>'FULL Special Ability List'!G195</f>
        <v>前の打席で抑えられていると、次の打席で打力が上がる</v>
      </c>
    </row>
    <row r="97">
      <c r="A97" s="13" t="str">
        <f>'FULL Special Ability List'!A196</f>
        <v>レーザービーム</v>
      </c>
      <c r="B97" s="6" t="str">
        <f>'FULL Special Ability List'!B196</f>
        <v>れーざーびーむ (rēzā bīmū)</v>
      </c>
      <c r="C97" s="6" t="str">
        <f>'FULL Special Ability List'!C196</f>
        <v>"Laser Beam"</v>
      </c>
      <c r="D97" s="6" t="str">
        <f>'FULL Special Ability List'!D196</f>
        <v>The speed of an outfielder's throw back into the infield will be increased and its trajectory low</v>
      </c>
      <c r="E97" s="6" t="str">
        <f>'FULL Special Ability List'!E196</f>
        <v>外野守備時に軌道が低く速い送球をする</v>
      </c>
      <c r="F97" s="6" t="str">
        <f>'FULL Special Ability List'!F196</f>
        <v>"Laser"</v>
      </c>
      <c r="G97" s="6" t="str">
        <f>'FULL Special Ability List'!G196</f>
        <v>とても鋭い送球ができるようになる</v>
      </c>
    </row>
    <row r="98">
      <c r="A98" s="13" t="str">
        <f>'FULL Special Ability List'!A197</f>
        <v>ローボールヒッター</v>
      </c>
      <c r="B98" s="6" t="str">
        <f>'FULL Special Ability List'!B197</f>
        <v>ろーぼーるひったー (rō bōru hittā)</v>
      </c>
      <c r="C98" s="6" t="str">
        <f>'FULL Special Ability List'!C197</f>
        <v>"Low Ball Hitter"</v>
      </c>
      <c r="D98" s="6" t="str">
        <f>'FULL Special Ability List'!D197</f>
        <v>Making solid contact on pitches on the lower edge of the zone becomes easier
*Cannot be paired with ハイボールヒッター (High Ball Hitter) or 高球必打 (7 and 7)</v>
      </c>
      <c r="E98" s="6" t="str">
        <f>'FULL Special Ability List'!E197</f>
        <v>低めのボールを打つのが得意になる。ハイボールヒッター、高球必打とは一緒につけられない</v>
      </c>
      <c r="F98" s="6" t="str">
        <f>'FULL Special Ability List'!F197</f>
        <v>"Low Hit"</v>
      </c>
      <c r="G98" s="6" t="str">
        <f>'FULL Special Ability List'!G197</f>
        <v>低めのボールを打つのが得意になる。ハイボールヒッター、高球必打とは一緒につけられない</v>
      </c>
    </row>
    <row r="99">
      <c r="A99" s="13" t="str">
        <f>'FULL Special Ability List'!A199</f>
        <v>(チーム)キラー</v>
      </c>
      <c r="B99" s="6" t="str">
        <f>'FULL Special Ability List'!B199</f>
        <v>(ちーむ)きらー ([chīmu] kirā)</v>
      </c>
      <c r="C99" s="6" t="str">
        <f>'FULL Special Ability List'!C199</f>
        <v>"(Team) Killer"</v>
      </c>
      <c r="D99" s="6" t="str">
        <f>'FULL Special Ability List'!D199</f>
        <v>When playing against the team in parentheses...
Contact: +10
Power: +5
[Pennant / MyLife Ability]</v>
      </c>
      <c r="E99" s="6" t="str">
        <f>'FULL Special Ability List'!E199</f>
        <v>カッコ内に記載されたチームとの対戦時に、ミート+10、パワー+5</v>
      </c>
      <c r="F99" s="6" t="str">
        <f>'FULL Special Ability List'!F199</f>
        <v/>
      </c>
      <c r="G99" s="6" t="str">
        <f>'FULL Special Ability List'!G199</f>
        <v>カッコ内に記載されたチームとの対戦時に、ミート+10、パワー+5</v>
      </c>
    </row>
    <row r="100">
      <c r="A100" s="6" t="str">
        <f>'FULL Special Ability List'!A200</f>
        <v/>
      </c>
      <c r="B100" s="6" t="str">
        <f>'FULL Special Ability List'!B200</f>
        <v/>
      </c>
      <c r="C100" s="6" t="str">
        <f>'FULL Special Ability List'!C200</f>
        <v/>
      </c>
      <c r="D100" s="6" t="str">
        <f>'FULL Special Ability List'!D200</f>
        <v/>
      </c>
      <c r="E100" s="6" t="str">
        <f>'FULL Special Ability List'!E200</f>
        <v/>
      </c>
      <c r="F100" s="6" t="str">
        <f>'FULL Special Ability List'!F200</f>
        <v/>
      </c>
      <c r="G100" s="6" t="str">
        <f>'FULL Special Ability List'!G200</f>
        <v/>
      </c>
    </row>
    <row r="101">
      <c r="A101" s="17" t="s">
        <v>1058</v>
      </c>
    </row>
    <row r="102">
      <c r="A102" s="6" t="str">
        <f>'FULL Special Ability List'!A202</f>
        <v/>
      </c>
      <c r="B102" s="6" t="str">
        <f>'FULL Special Ability List'!B202</f>
        <v/>
      </c>
      <c r="C102" s="6" t="str">
        <f>'FULL Special Ability List'!C202</f>
        <v/>
      </c>
      <c r="D102" s="6" t="str">
        <f>'FULL Special Ability List'!D202</f>
        <v/>
      </c>
      <c r="E102" s="6" t="str">
        <f>'FULL Special Ability List'!E202</f>
        <v/>
      </c>
      <c r="F102" s="6" t="str">
        <f>'FULL Special Ability List'!F202</f>
        <v/>
      </c>
      <c r="G102" s="6" t="str">
        <f>'FULL Special Ability List'!G202</f>
        <v/>
      </c>
    </row>
    <row r="103">
      <c r="A103" s="13" t="str">
        <f>'FULL Special Ability List'!A203</f>
        <v>キャッチャー</v>
      </c>
      <c r="B103" s="6" t="str">
        <f>'FULL Special Ability List'!B203</f>
        <v>きゃっちゃー (kyacchā)</v>
      </c>
      <c r="C103" s="6" t="str">
        <f>'FULL Special Ability List'!C203</f>
        <v>"Catcher"</v>
      </c>
      <c r="D103" s="6" t="str">
        <f>'FULL Special Ability List'!D203</f>
        <v>Determines how well a catcher can handle their pitcher
[Catcher Only]
A: Pitcher Control +10, Stamina Consumption -10 (and if in Poor (blue) or Very Poor (purple) condition: Top Speed +2 km/h)
B: Pitcher Control +5, Stamina Consumption -5 (and if in Poor (blue) or Very Poor (purple) condition: Top Speed +2 km/h)
C: Pitcher Control +2, Stamina Consumption -2
D: Neutral
E: Pitcher Control -2, Stamina Consumption +2
F: Pitcher Control -5, Stamina Consumption +5
G: Pitcher Control -25, Stamina Consumption +20</v>
      </c>
      <c r="E103" s="6" t="str">
        <f>'FULL Special Ability List'!E203</f>
        <v>ピッチャーの能力をうまく引き出せるかどうか✕〜◎までの4段階ある</v>
      </c>
      <c r="F103" s="6" t="str">
        <f>'FULL Special Ability List'!F203</f>
        <v>"Catcher"</v>
      </c>
      <c r="G103" s="6" t="str">
        <f>'FULL Special Ability List'!G203</f>
        <v>ピッチャーの能力をうまく引き出せるかどうかA〜Gまでの7段階ある</v>
      </c>
    </row>
    <row r="104">
      <c r="A104" s="13" t="str">
        <f>'FULL Special Ability List'!A204</f>
        <v>ケガしにくさ</v>
      </c>
      <c r="B104" s="6" t="str">
        <f>'FULL Special Ability List'!B204</f>
        <v>けがしにくさ (kega shinikusa)</v>
      </c>
      <c r="C104" s="6" t="str">
        <f>'FULL Special Ability List'!C204</f>
        <v>Literally: "Injury Difficulty"
Localization: "Durability"</v>
      </c>
      <c r="D104" s="6" t="str">
        <f>'FULL Special Ability List'!D204</f>
        <v>Determines the likelihood of the fielder being injured
*Also applicable for pitchers
[A is least likely, G is most likely]</v>
      </c>
      <c r="E104" s="6" t="str">
        <f>'FULL Special Ability List'!E204</f>
        <v>ケガをしにくいかどうか、A〜Gまでの7段階ある</v>
      </c>
      <c r="F104" s="6" t="str">
        <f>'FULL Special Ability List'!F204</f>
        <v>"Grit"</v>
      </c>
      <c r="G104" s="6" t="str">
        <f>'FULL Special Ability List'!G204</f>
        <v>ケガをしにくいかどうか、A〜Gまでの7段階ある</v>
      </c>
    </row>
    <row r="105">
      <c r="A105" s="13" t="str">
        <f>'FULL Special Ability List'!A205</f>
        <v>送球</v>
      </c>
      <c r="B105" s="6" t="str">
        <f>'FULL Special Ability List'!B205</f>
        <v>そうきゅう (sōkyū)</v>
      </c>
      <c r="C105" s="6" t="str">
        <f>'FULL Special Ability List'!C205</f>
        <v>"Throwing"</v>
      </c>
      <c r="D105" s="6" t="str">
        <f>'FULL Special Ability List'!D205</f>
        <v>Determines a fielder's accuracy when throwing to a base
[A is most accurate, G is least accurate]</v>
      </c>
      <c r="E105" s="6" t="str">
        <f>'FULL Special Ability List'!E205</f>
        <v>送球がそれにくいかどうか、A〜Gまでの7段階ある</v>
      </c>
      <c r="F105" s="6" t="str">
        <f>'FULL Special Ability List'!F205</f>
        <v>"Throwing"</v>
      </c>
      <c r="G105" s="6" t="str">
        <f>'FULL Special Ability List'!G205</f>
        <v>送球がそれにくいかどうか、A〜Gまでの7段階ある</v>
      </c>
    </row>
    <row r="106">
      <c r="A106" s="13" t="str">
        <f>'FULL Special Ability List'!A206</f>
        <v>走塁</v>
      </c>
      <c r="B106" s="6" t="str">
        <f>'FULL Special Ability List'!B206</f>
        <v>そうるい (sōrui)</v>
      </c>
      <c r="C106" s="6" t="str">
        <f>'FULL Special Ability List'!C206</f>
        <v>"Baserunning"</v>
      </c>
      <c r="D106" s="6" t="str">
        <f>'FULL Special Ability List'!D206</f>
        <v>Determines the speed a player runs the bases
*Does not affect speed when stealing a base
[A is quickest, G is slowest]
*A also disables head-first sliding into third base</v>
      </c>
      <c r="E106" s="6" t="str">
        <f>'FULL Special Ability List'!E206</f>
        <v>走塁がうまいかどうか、A〜Gまでの7段階ある</v>
      </c>
      <c r="F106" s="6" t="str">
        <f>'FULL Special Ability List'!F206</f>
        <v>"Runner"</v>
      </c>
      <c r="G106" s="6" t="str">
        <f>'FULL Special Ability List'!G206</f>
        <v>走塁がうまいかどうか、A〜Gまでの7段階ある</v>
      </c>
    </row>
    <row r="107">
      <c r="A107" s="13" t="str">
        <f>'FULL Special Ability List'!A207</f>
        <v>対左投手</v>
      </c>
      <c r="B107" s="6" t="str">
        <f>'FULL Special Ability List'!B207</f>
        <v>たいひだりとうしゅ (tai hidari tōshu)</v>
      </c>
      <c r="C107" s="6" t="str">
        <f>'FULL Special Ability List'!C207</f>
        <v>"vs. Lefty Pitcher"</v>
      </c>
      <c r="D107" s="6" t="str">
        <f>'FULL Special Ability List'!D207</f>
        <v>When facing a left-handed pitcher...
A: Contact +15, Power +10
B: Contact +8, Power +5
C: Contact +5, Power +2
D: Neutral
E: Contact -5, Power -2
F: Contact -8, Power -5
G: Contact -15, Power -10</v>
      </c>
      <c r="E107" s="6" t="str">
        <f>'FULL Special Ability List'!E207</f>
        <v>左のピッチャーに対して強いかどうか、A〜Gまでの7段階ある</v>
      </c>
      <c r="F107" s="6" t="str">
        <f>'FULL Special Ability List'!F207</f>
        <v>"vs. LHP"</v>
      </c>
      <c r="G107" s="6" t="str">
        <f>'FULL Special Ability List'!G207</f>
        <v>左のピッチャーに対して強いかどうか、A〜Gまでの7段階ある</v>
      </c>
    </row>
    <row r="108">
      <c r="A108" s="13" t="str">
        <f>'FULL Special Ability List'!A208</f>
        <v>チャンス</v>
      </c>
      <c r="B108" s="6" t="str">
        <f>'FULL Special Ability List'!B208</f>
        <v>ちゃんす (chansu)</v>
      </c>
      <c r="C108" s="6" t="str">
        <f>'FULL Special Ability List'!C208</f>
        <v>Literally: "Chance"
Localization: "Clutch"</v>
      </c>
      <c r="D108" s="6" t="str">
        <f>'FULL Special Ability List'!D208</f>
        <v>When batting while there are runners in scoring position...
A: Contact +15, Power +10
B: Contact +8, Power +5
C: Contact +5, Power +2
D: Neutral
E: Contact -5, Power -2
F: Contact -8, Power -5
G: Contact -15, Power -10</v>
      </c>
      <c r="E108" s="6" t="str">
        <f>'FULL Special Ability List'!E208</f>
        <v>チャンスのときの勝負強さ、A〜Gまでの7段階ある</v>
      </c>
      <c r="F108" s="6" t="str">
        <f>'FULL Special Ability List'!F208</f>
        <v>"Clutch"</v>
      </c>
      <c r="G108" s="6" t="str">
        <f>'FULL Special Ability List'!G208</f>
        <v>チャンスのときの勝負強さ、A〜Gまでの7段階ある</v>
      </c>
    </row>
    <row r="109">
      <c r="A109" s="13" t="str">
        <f>'FULL Special Ability List'!A209</f>
        <v>盗塁</v>
      </c>
      <c r="B109" s="6" t="str">
        <f>'FULL Special Ability List'!B209</f>
        <v>とうるい (tōrui)</v>
      </c>
      <c r="C109" s="6" t="str">
        <f>'FULL Special Ability List'!C209</f>
        <v>"Stealing"</v>
      </c>
      <c r="D109" s="6" t="str">
        <f>'FULL Special Ability List'!D209</f>
        <v>Determines the speed a player runs when stealing a base
*Does not affect speed when baserunning with a ball in play
[A is quickest, G is slowest]</v>
      </c>
      <c r="E109" s="6" t="str">
        <f>'FULL Special Ability List'!E209</f>
        <v>盗塁がうまいかどうか、A〜Gまでの7段階ある</v>
      </c>
      <c r="F109" s="6" t="str">
        <f>'FULL Special Ability List'!F209</f>
        <v>"Stealing"</v>
      </c>
      <c r="G109" s="6" t="str">
        <f>'FULL Special Ability List'!G209</f>
        <v>盗塁がうまいかどうか、A〜Gまでの7段階ある</v>
      </c>
    </row>
    <row r="110">
      <c r="A110" s="9"/>
      <c r="B110" s="9"/>
      <c r="C110" s="9"/>
      <c r="D110" s="9"/>
      <c r="E110" s="9"/>
      <c r="F110" s="9"/>
      <c r="G110" s="9"/>
    </row>
    <row r="111">
      <c r="A111" s="22" t="s">
        <v>1177</v>
      </c>
    </row>
    <row r="112">
      <c r="A112" s="9"/>
      <c r="B112" s="9"/>
      <c r="C112" s="9"/>
      <c r="D112" s="9"/>
      <c r="E112" s="9"/>
      <c r="F112" s="9"/>
      <c r="G112" s="9"/>
    </row>
    <row r="113">
      <c r="A113" s="13" t="str">
        <f>'FULL Special Ability List'!A229</f>
        <v>エラー</v>
      </c>
      <c r="B113" s="9" t="str">
        <f>'FULL Special Ability List'!B229</f>
        <v>えらー (erā)</v>
      </c>
      <c r="C113" s="9" t="str">
        <f>'FULL Special Ability List'!C229</f>
        <v>Literally: "Error"
Localization: "Error Prone"</v>
      </c>
      <c r="D113" s="9" t="str">
        <f>'FULL Special Ability List'!D229</f>
        <v>Player is more likely to make an error with runners in scoring position</v>
      </c>
      <c r="E113" s="9" t="str">
        <f>'FULL Special Ability List'!E229</f>
        <v>得点圏に走者がいるとき、守備時にエラーしやすくなる</v>
      </c>
      <c r="F113" s="9" t="str">
        <f>'FULL Special Ability List'!F229</f>
        <v>"Blunder"</v>
      </c>
      <c r="G113" s="9" t="str">
        <f>'FULL Special Ability List'!G229</f>
        <v>エラーしやすくなる</v>
      </c>
    </row>
    <row r="114">
      <c r="A114" s="13" t="str">
        <f>'FULL Special Ability List'!A230</f>
        <v>三振</v>
      </c>
      <c r="B114" s="9" t="str">
        <f>'FULL Special Ability List'!B230</f>
        <v>さんしん (sanshin)</v>
      </c>
      <c r="C114" s="9" t="str">
        <f>'FULL Special Ability List'!C230</f>
        <v>"Strikeout"</v>
      </c>
      <c r="D114" s="9" t="str">
        <f>'FULL Special Ability List'!D230</f>
        <v>With 2 strikes...
Contact: -20
*Does not activate in a full count</v>
      </c>
      <c r="E114" s="9" t="str">
        <f>'FULL Special Ability List'!E230</f>
        <v>2ストライクに追い込まれると、ミート-20（フルカウント時を除く）</v>
      </c>
      <c r="F114" s="9" t="str">
        <f>'FULL Special Ability List'!F230</f>
        <v>"Easy Out"</v>
      </c>
      <c r="G114" s="9" t="str">
        <f>'FULL Special Ability List'!G230</f>
        <v>2ストライクにおいこまれると打力が下がる</v>
      </c>
    </row>
    <row r="115">
      <c r="A115" s="13" t="s">
        <v>1469</v>
      </c>
      <c r="B115" s="9" t="str">
        <f>'FULL Special Ability List'!B231</f>
        <v>せんぷうき (senpūki)</v>
      </c>
      <c r="C115" s="7" t="s">
        <v>1470</v>
      </c>
      <c r="D115" s="9" t="str">
        <f>'FULL Special Ability List'!D231</f>
        <v>With 2 strikes...
Contact: -30
*Does not activate in a full count</v>
      </c>
      <c r="E115" s="9" t="str">
        <f>'FULL Special Ability List'!E231</f>
        <v>2ストライクに追い込まれると、ミート-30（フルカウント時を除く）
   </v>
      </c>
      <c r="F115" s="9" t="str">
        <f>'FULL Special Ability List'!F231</f>
        <v>"Fanned"</v>
      </c>
      <c r="G115" s="9" t="str">
        <f>'FULL Special Ability List'!G231</f>
        <v>おいこまれると打力がものすごく下がる</v>
      </c>
    </row>
    <row r="116">
      <c r="A116" s="13" t="str">
        <f>'FULL Special Ability List'!A232</f>
        <v>併殺</v>
      </c>
      <c r="B116" s="9" t="str">
        <f>'FULL Special Ability List'!B232</f>
        <v>へいさつ (heisatsu)</v>
      </c>
      <c r="C116" s="9" t="str">
        <f>'FULL Special Ability List'!C232</f>
        <v>"Double Play"</v>
      </c>
      <c r="D116" s="9" t="str">
        <f>'FULL Special Ability List'!D232</f>
        <v>Batter is more likely to ground into a double play</v>
      </c>
      <c r="E116" s="9" t="str">
        <f>'FULL Special Ability List'!E232</f>
        <v>ノーアウトあるいは1アウトで一塁ランナーがいるときにゴロを打ちやすくなる</v>
      </c>
      <c r="F116" s="9" t="str">
        <f>'FULL Special Ability List'!F232</f>
        <v>"Grounder"</v>
      </c>
      <c r="G116" s="9" t="str">
        <f>'FULL Special Ability List'!G232</f>
        <v>ノーアウトあるいは1アウトで一塁ランナーがいるときにゴロを打ちやすくなる</v>
      </c>
    </row>
    <row r="117">
      <c r="A117" s="13" t="str">
        <f>'FULL Special Ability List'!A233</f>
        <v>ムードx</v>
      </c>
      <c r="B117" s="9" t="str">
        <f>'FULL Special Ability List'!B233</f>
        <v>むーど (mūdo)</v>
      </c>
      <c r="C117" s="9" t="str">
        <f>'FULL Special Ability List'!C233</f>
        <v>"Bad Mood"</v>
      </c>
      <c r="D117" s="9" t="str">
        <f>'FULL Special Ability List'!D233</f>
        <v>If there are more players with Bad Mood on the bench than there are players with Good Mood, all batters are granted...
Contact: -5
Power: -5</v>
      </c>
      <c r="E117" s="9" t="str">
        <f>'FULL Special Ability List'!E233</f>
        <v>味方野手のミート-5、パワー-5</v>
      </c>
      <c r="F117" s="9" t="str">
        <f>'FULL Special Ability List'!F233</f>
        <v>"Buzzkill"</v>
      </c>
      <c r="G117" s="9" t="str">
        <f>'FULL Special Ability List'!G233</f>
        <v>チームのムードが悪くなり、能力がさがる。ムード◯とは一緒につけられない</v>
      </c>
    </row>
    <row r="118">
      <c r="A118" s="9" t="str">
        <f>'FULL Special Ability List'!A234</f>
        <v/>
      </c>
      <c r="B118" s="9" t="str">
        <f>'FULL Special Ability List'!B234</f>
        <v/>
      </c>
      <c r="C118" s="9" t="str">
        <f>'FULL Special Ability List'!C234</f>
        <v/>
      </c>
      <c r="D118" s="9" t="str">
        <f>'FULL Special Ability List'!D234</f>
        <v/>
      </c>
      <c r="E118" s="9" t="str">
        <f>'FULL Special Ability List'!E234</f>
        <v/>
      </c>
      <c r="F118" s="9" t="str">
        <f>'FULL Special Ability List'!F234</f>
        <v/>
      </c>
      <c r="G118" s="9" t="str">
        <f>'FULL Special Ability List'!G234</f>
        <v/>
      </c>
    </row>
    <row r="119">
      <c r="A119" s="23" t="s">
        <v>1211</v>
      </c>
    </row>
    <row r="120">
      <c r="A120" s="9" t="str">
        <f>'FULL Special Ability List'!A236</f>
        <v/>
      </c>
      <c r="B120" s="9" t="str">
        <f>'FULL Special Ability List'!B236</f>
        <v/>
      </c>
      <c r="C120" s="9" t="str">
        <f>'FULL Special Ability List'!C236</f>
        <v/>
      </c>
      <c r="D120" s="9" t="str">
        <f>'FULL Special Ability List'!D236</f>
        <v/>
      </c>
      <c r="E120" s="9" t="str">
        <f>'FULL Special Ability List'!E236</f>
        <v/>
      </c>
      <c r="F120" s="9" t="str">
        <f>'FULL Special Ability List'!F236</f>
        <v/>
      </c>
      <c r="G120" s="9" t="str">
        <f>'FULL Special Ability List'!G236</f>
        <v/>
      </c>
    </row>
    <row r="121">
      <c r="A121" s="9" t="str">
        <f>'FULL Special Ability List'!A237</f>
        <v>悪球打ち</v>
      </c>
      <c r="B121" s="9" t="str">
        <f>'FULL Special Ability List'!B237</f>
        <v>あっきゅううち (akkyū uchi)</v>
      </c>
      <c r="C121" s="9" t="str">
        <f>'FULL Special Ability List'!C237</f>
        <v>"Bad Ball Hitter"</v>
      </c>
      <c r="D121" s="9" t="str">
        <f>'FULL Special Ability List'!D237</f>
        <v>Batter will be able to hit balls outside of the zone</v>
      </c>
      <c r="E121" s="9" t="str">
        <f>'FULL Special Ability List'!E237</f>
        <v>ストライクゾーンから外れたボール球にも手が出るようになる</v>
      </c>
      <c r="F121" s="9" t="str">
        <f>'FULL Special Ability List'!F237</f>
        <v>"Chaser"</v>
      </c>
      <c r="G121" s="9" t="str">
        <f>'FULL Special Ability List'!G237</f>
        <v>ストライクゾーンから外れたボール球にも手が出るようになる</v>
      </c>
    </row>
    <row r="122">
      <c r="A122" s="9"/>
      <c r="B122" s="9"/>
      <c r="C122" s="9"/>
      <c r="D122" s="9"/>
      <c r="E122" s="9"/>
      <c r="F122" s="9"/>
      <c r="G122" s="9"/>
    </row>
    <row r="123">
      <c r="A123" s="24" t="s">
        <v>1471</v>
      </c>
    </row>
    <row r="124">
      <c r="A124" s="9"/>
      <c r="B124" s="9"/>
      <c r="C124" s="9"/>
      <c r="D124" s="9"/>
      <c r="E124" s="9"/>
      <c r="F124" s="9"/>
      <c r="G124" s="9"/>
    </row>
    <row r="125">
      <c r="A125" s="13" t="str">
        <f>'FULL Special Ability List'!A247</f>
        <v>強振多用</v>
      </c>
      <c r="B125" s="9" t="str">
        <f>'FULL Special Ability List'!B247</f>
        <v>きょうしんたよう (kyōshin tayō)</v>
      </c>
      <c r="C125" s="9" t="str">
        <f>'FULL Special Ability List'!C247</f>
        <v>Literally: "Heavy Use of Swinging Hard"
Localization: "Power Focused"</v>
      </c>
      <c r="D125" s="9" t="str">
        <f>'FULL Special Ability List'!D247</f>
        <v>Player prefers to use power swing when controlled by CPU</v>
      </c>
      <c r="E125" s="9" t="str">
        <f>'FULL Special Ability List'!E247</f>
        <v>強振することが多くなる</v>
      </c>
      <c r="F125" s="9" t="str">
        <f>'FULL Special Ability List'!F247</f>
        <v>"Slugger"</v>
      </c>
      <c r="G125" s="9" t="str">
        <f>'FULL Special Ability List'!G247</f>
        <v>強振することが多くなる</v>
      </c>
    </row>
    <row r="126">
      <c r="A126" s="13" t="str">
        <f>'FULL Special Ability List'!A248</f>
        <v>慎重打法</v>
      </c>
      <c r="B126" s="9" t="str">
        <f>'FULL Special Ability List'!B248</f>
        <v>しんちょうだほう (shinchō dahō)</v>
      </c>
      <c r="C126" s="9" t="str">
        <f>'FULL Special Ability List'!C248</f>
        <v>"Careful Batting"</v>
      </c>
      <c r="D126" s="9" t="str">
        <f>'FULL Special Ability List'!D248</f>
        <v>Player often waits until later in the count to swing when controlled by the CPU</v>
      </c>
      <c r="E126" s="9" t="str">
        <f>'FULL Special Ability List'!E248</f>
        <v>早いカウントではあまり打たない</v>
      </c>
      <c r="F126" s="9" t="str">
        <f>'FULL Special Ability List'!F248</f>
        <v>"Patient Hitter"</v>
      </c>
      <c r="G126" s="9" t="str">
        <f>'FULL Special Ability List'!G248</f>
        <v>早いカウントではあまり打たない</v>
      </c>
    </row>
    <row r="127">
      <c r="A127" s="13" t="str">
        <f>'FULL Special Ability List'!A249</f>
        <v>慎重盗塁</v>
      </c>
      <c r="B127" s="9" t="str">
        <f>'FULL Special Ability List'!B249</f>
        <v>しんちょうとうるい (shinchō tōrui)</v>
      </c>
      <c r="C127" s="9" t="str">
        <f>'FULL Special Ability List'!C249</f>
        <v>"Careful Stealing"</v>
      </c>
      <c r="D127" s="9" t="str">
        <f>'FULL Special Ability List'!D249</f>
        <v>Player steals less often when controlled by the CPU</v>
      </c>
      <c r="E127" s="9" t="str">
        <f>'FULL Special Ability List'!E249</f>
        <v>あまり盗塁を狙わない</v>
      </c>
      <c r="F127" s="9" t="str">
        <f>'FULL Special Ability List'!F249</f>
        <v>"Cautious Stealing"</v>
      </c>
      <c r="G127" s="9" t="str">
        <f>'FULL Special Ability List'!G249</f>
        <v>あまり盗塁を狙わない</v>
      </c>
    </row>
    <row r="128">
      <c r="A128" s="13" t="str">
        <f>'FULL Special Ability List'!A250</f>
        <v>積極守備</v>
      </c>
      <c r="B128" s="9" t="str">
        <f>'FULL Special Ability List'!B250</f>
        <v>せっきょくしゅび (sekkyoku shubi)</v>
      </c>
      <c r="C128" s="9" t="str">
        <f>'FULL Special Ability List'!C250</f>
        <v>"Aggressive Fielding"</v>
      </c>
      <c r="D128" s="9" t="str">
        <f>'FULL Special Ability List'!D250</f>
        <v>Player dives more often when defending</v>
      </c>
      <c r="E128" s="9" t="str">
        <f>'FULL Special Ability List'!E250</f>
        <v>守備時にダイビングしやすい</v>
      </c>
      <c r="F128" s="9" t="str">
        <f>'FULL Special Ability List'!F250</f>
        <v>"Aggressive Fielding"</v>
      </c>
      <c r="G128" s="9" t="str">
        <f>'FULL Special Ability List'!G250</f>
        <v>守備時にダイビングしやすい</v>
      </c>
    </row>
    <row r="129">
      <c r="A129" s="13" t="str">
        <f>'FULL Special Ability List'!A251</f>
        <v>積極走塁</v>
      </c>
      <c r="B129" s="9" t="str">
        <f>'FULL Special Ability List'!B251</f>
        <v>せっきょくそうるい (sekkyoku sōrui)</v>
      </c>
      <c r="C129" s="9" t="str">
        <f>'FULL Special Ability List'!C251</f>
        <v>"Aggressive Baserunning"</v>
      </c>
      <c r="D129" s="9" t="str">
        <f>'FULL Special Ability List'!D251</f>
        <v>Player tries more often to take an extra base when controllwed by the CPU</v>
      </c>
      <c r="E129" s="9" t="str">
        <f>'FULL Special Ability List'!E251</f>
        <v>積極的につぎの塁を狙う</v>
      </c>
      <c r="F129" s="9" t="str">
        <f>'FULL Special Ability List'!F251</f>
        <v>"Aggressive Runner"</v>
      </c>
      <c r="G129" s="9" t="str">
        <f>'FULL Special Ability List'!G251</f>
        <v>積極的につぎの塁を狙う</v>
      </c>
    </row>
    <row r="130">
      <c r="A130" s="13" t="str">
        <f>'FULL Special Ability List'!A252</f>
        <v>積極打法</v>
      </c>
      <c r="B130" s="9" t="str">
        <f>'FULL Special Ability List'!B252</f>
        <v>せっきょくだほう (sekkyoku dahō)</v>
      </c>
      <c r="C130" s="9" t="str">
        <f>'FULL Special Ability List'!C252</f>
        <v>"Aggressive Batting"</v>
      </c>
      <c r="D130" s="9" t="str">
        <f>'FULL Special Ability List'!D252</f>
        <v>Player often swings early in the count when controlled by the CPU</v>
      </c>
      <c r="E130" s="9" t="str">
        <f>'FULL Special Ability List'!E252</f>
        <v>早いカウントから打っていくことが多くなる</v>
      </c>
      <c r="F130" s="9" t="str">
        <f>'FULL Special Ability List'!F252</f>
        <v>"Aggressive Hitter"</v>
      </c>
      <c r="G130" s="9" t="str">
        <f>'FULL Special Ability List'!G252</f>
        <v>早いカウントから打っていくことが多くなる</v>
      </c>
    </row>
    <row r="131">
      <c r="A131" s="13" t="str">
        <f>'FULL Special Ability List'!A253</f>
        <v>積極盗塁</v>
      </c>
      <c r="B131" s="9" t="str">
        <f>'FULL Special Ability List'!B253</f>
        <v>せっきょくとうるい (sekkyoku tōrui)</v>
      </c>
      <c r="C131" s="9" t="str">
        <f>'FULL Special Ability List'!C253</f>
        <v>"Aggressive Stealing"</v>
      </c>
      <c r="D131" s="9" t="str">
        <f>'FULL Special Ability List'!D253</f>
        <v>Player steals less often when controlled by the CPU</v>
      </c>
      <c r="E131" s="9" t="str">
        <f>'FULL Special Ability List'!E253</f>
        <v>あまり盗塁を狙わない</v>
      </c>
      <c r="F131" s="9" t="str">
        <f>'FULL Special Ability List'!F253</f>
        <v>"Aggressive Stealing"</v>
      </c>
      <c r="G131" s="9" t="str">
        <f>'FULL Special Ability List'!G253</f>
        <v>あまり盗塁を狙わない</v>
      </c>
    </row>
    <row r="132">
      <c r="A132" s="13" t="str">
        <f>'FULL Special Ability List'!A254</f>
        <v>選球眼</v>
      </c>
      <c r="B132" s="9" t="str">
        <f>'FULL Special Ability List'!B254</f>
        <v>せんきゅうがん (senkyūgan)</v>
      </c>
      <c r="C132" s="9" t="str">
        <f>'FULL Special Ability List'!C254</f>
        <v>"Good Eye"</v>
      </c>
      <c r="D132" s="9" t="str">
        <f>'FULL Special Ability List'!D254</f>
        <v>Player is good at distinguishing balls and strikes when controlled by the CPU
*Skill is affected by player's mood</v>
      </c>
      <c r="E132" s="9" t="str">
        <f>'FULL Special Ability List'!E254</f>
        <v>ストライク、ボールの見極めがよい（調子の影響を受ける）</v>
      </c>
      <c r="F132" s="9" t="str">
        <f>'FULL Special Ability List'!F254</f>
        <v>"Good Eye"</v>
      </c>
      <c r="G132" s="9" t="str">
        <f>'FULL Special Ability List'!G254</f>
        <v>ストライク、ボールの見極めがよい（調子の影響を受ける）</v>
      </c>
    </row>
    <row r="133">
      <c r="A133" s="13" t="str">
        <f>'FULL Special Ability List'!A256</f>
        <v>チームプレイ〇</v>
      </c>
      <c r="B133" s="9" t="str">
        <f>'FULL Special Ability List'!B256</f>
        <v>ちーむぷれい (chīmu purei)</v>
      </c>
      <c r="C133" s="9" t="str">
        <f>'FULL Special Ability List'!C256</f>
        <v>"Good Team Player"</v>
      </c>
      <c r="D133" s="9" t="str">
        <f>'FULL Special Ability List'!D256</f>
        <v>Player drops sacrifice bunts more often</v>
      </c>
      <c r="E133" s="9" t="str">
        <f>'FULL Special Ability List'!E256</f>
        <v>犠打狙いが多くなる</v>
      </c>
      <c r="F133" s="9" t="str">
        <f>'FULL Special Ability List'!F256</f>
        <v>"Selfless"</v>
      </c>
      <c r="G133" s="9" t="str">
        <f>'FULL Special Ability List'!G256</f>
        <v>犠打狙いが多くなる</v>
      </c>
    </row>
    <row r="134">
      <c r="A134" s="13" t="str">
        <f>'FULL Special Ability List'!A257</f>
        <v>チームプレイx</v>
      </c>
      <c r="B134" s="9" t="str">
        <f>'FULL Special Ability List'!B257</f>
        <v>ちーむぷれい (chīmu purei)</v>
      </c>
      <c r="C134" s="9" t="str">
        <f>'FULL Special Ability List'!C257</f>
        <v>"Bad Team Player"</v>
      </c>
      <c r="D134" s="9" t="str">
        <f>'FULL Special Ability List'!D257</f>
        <v>Player drops sacrifice bunts less often</v>
      </c>
      <c r="E134" s="9" t="str">
        <f>'FULL Special Ability List'!E257</f>
        <v>犠打狙いが少なくなる</v>
      </c>
      <c r="F134" s="9" t="str">
        <f>'FULL Special Ability List'!F257</f>
        <v>"Selfish"</v>
      </c>
      <c r="G134" s="9" t="str">
        <f>'FULL Special Ability List'!G257</f>
        <v>犠打狙いが少なくなる</v>
      </c>
    </row>
    <row r="135">
      <c r="A135" s="13" t="str">
        <f>'FULL Special Ability List'!A258</f>
        <v>調子安定</v>
      </c>
      <c r="B135" s="9" t="str">
        <f>'FULL Special Ability List'!B258</f>
        <v>ちょうしあんてい (chōshi antei)</v>
      </c>
      <c r="C135" s="9" t="str">
        <f>'FULL Special Ability List'!C258</f>
        <v>"Stable Condition"</v>
      </c>
      <c r="D135" s="9" t="str">
        <f>'FULL Special Ability List'!D258</f>
        <v>Player's abilities are not affected heavily by their mood</v>
      </c>
      <c r="E135" s="9" t="str">
        <f>'FULL Special Ability List'!E258</f>
        <v>調子が不調、絶不調でもあまり影響を受けない</v>
      </c>
      <c r="F135" s="9" t="str">
        <f>'FULL Special Ability List'!F258</f>
        <v>Chill (Pitcher) / Level-Headed (Fielder)</v>
      </c>
      <c r="G135" s="9" t="str">
        <f>'FULL Special Ability List'!G258</f>
        <v>調子が不調、絶不調でもあまり影響を受けない</v>
      </c>
    </row>
    <row r="136">
      <c r="A136" s="13" t="str">
        <f>'FULL Special Ability List'!A259</f>
        <v>調子極端</v>
      </c>
      <c r="B136" s="9" t="str">
        <f>'FULL Special Ability List'!B259</f>
        <v>ちょうしきょくたん (chōshi kyokutan)</v>
      </c>
      <c r="C136" s="9" t="str">
        <f>'FULL Special Ability List'!C259</f>
        <v>"Extreme Condition"</v>
      </c>
      <c r="D136" s="9" t="str">
        <f>'FULL Special Ability List'!D259</f>
        <v>Player's abilities are heavily affected by their mood</v>
      </c>
      <c r="E136" s="9" t="str">
        <f>'FULL Special Ability List'!E259</f>
        <v>調子が好調以上または不調以下のときの影響が大きい</v>
      </c>
      <c r="F136" s="9" t="str">
        <f>'FULL Special Ability List'!F259</f>
        <v>Moody (Pitcher) / Mood Swinger (Fielder)</v>
      </c>
      <c r="G136" s="9" t="str">
        <f>'FULL Special Ability List'!G259</f>
        <v>調子が好調以上または不調以下のときの影響が大きい</v>
      </c>
    </row>
    <row r="137">
      <c r="A137" s="13" t="str">
        <f>'FULL Special Ability List'!A263</f>
        <v>人気者</v>
      </c>
      <c r="B137" s="9" t="str">
        <f>'FULL Special Ability List'!B263</f>
        <v>にんきもの (ninkimono)</v>
      </c>
      <c r="C137" s="9" t="str">
        <f>'FULL Special Ability List'!C263</f>
        <v>Literally: "Popular Person"
Localization: "Star"</v>
      </c>
      <c r="D137" s="9" t="str">
        <f>'FULL Special Ability List'!D263</f>
        <v>The crowd cheers louder while this player is pitching or up to bat
[Also recieve more votes for the All-Star game in Pennant and My Life Modes]</v>
      </c>
      <c r="E137" s="9" t="str">
        <f>'FULL Special Ability List'!E263</f>
        <v>打席に立ったときの歓声が大きい</v>
      </c>
      <c r="F137" s="9" t="str">
        <f>'FULL Special Ability List'!F263</f>
        <v>"Star"</v>
      </c>
      <c r="G137" s="9" t="str">
        <f>'FULL Special Ability List'!G263</f>
        <v>登板するか打席に立つとスタンドから歓声が上がる</v>
      </c>
    </row>
    <row r="138">
      <c r="A138" s="13" t="str">
        <f>'FULL Special Ability List'!A264</f>
        <v>フル出場</v>
      </c>
      <c r="B138" s="9" t="str">
        <f>'FULL Special Ability List'!B264</f>
        <v>ふるしゅつじょう (furu shutsujō)</v>
      </c>
      <c r="C138" s="9" t="str">
        <f>'FULL Special Ability List'!C264</f>
        <v>"Full Participation"</v>
      </c>
      <c r="D138" s="9" t="str">
        <f>'FULL Special Ability List'!D264</f>
        <v>It is difficult for the player to be replaced in-game, barring an injury</v>
      </c>
      <c r="E138" s="9" t="str">
        <f>'FULL Special Ability List'!E264</f>
        <v>ケガした場合を除き、交代されにくくなる</v>
      </c>
      <c r="F138" s="9" t="str">
        <f>'FULL Special Ability List'!F264</f>
        <v/>
      </c>
      <c r="G138" s="9" t="str">
        <f>'FULL Special Ability List'!G264</f>
        <v>ケガした場合を除き、交代されにくくなる</v>
      </c>
    </row>
    <row r="139">
      <c r="A139" s="13" t="str">
        <f>'FULL Special Ability List'!A266</f>
        <v>ミート多用</v>
      </c>
      <c r="B139" s="9" t="str">
        <f>'FULL Special Ability List'!B266</f>
        <v>みーとたよう (mīto tayō)</v>
      </c>
      <c r="C139" s="9" t="str">
        <f>'FULL Special Ability List'!C266</f>
        <v>Literally: "Heavy Use of Meet"
Localization: "Contact Focused"</v>
      </c>
      <c r="D139" s="9" t="str">
        <f>'FULL Special Ability List'!D266</f>
        <v>Player prefers to use contact swing when controlled by CPU</v>
      </c>
      <c r="E139" s="9" t="str">
        <f>'FULL Special Ability List'!E266</f>
        <v>ミート打ちすることが多くなる</v>
      </c>
      <c r="F139" s="9" t="str">
        <f>'FULL Special Ability List'!F266</f>
        <v>"Slap Hitter"</v>
      </c>
      <c r="G139" s="9" t="str">
        <f>'FULL Special Ability List'!G266</f>
        <v>ミート打ちすることが多くなる</v>
      </c>
    </row>
    <row r="140">
      <c r="A140" s="26" t="str">
        <f>'FULL Special Ability List'!A267</f>
        <v>夏男</v>
      </c>
      <c r="B140" s="9" t="str">
        <f>'FULL Special Ability List'!B267</f>
        <v>はるおとこ (haru otoko)</v>
      </c>
      <c r="C140" s="9" t="str">
        <f>'FULL Special Ability List'!C267</f>
        <v>"Spring Man"</v>
      </c>
      <c r="D140" s="9" t="str">
        <f>'FULL Special Ability List'!D267</f>
        <v>During the spring months (March - May)...
Contact: +10
Power: +5
[Pennant / MyLife Ability]</v>
      </c>
      <c r="E140" s="9" t="str">
        <f>'FULL Special Ability List'!E267</f>
        <v>3～5月の試合でパワー+5、ミート+10</v>
      </c>
      <c r="F140" s="9" t="str">
        <f>'FULL Special Ability List'!F267</f>
        <v/>
      </c>
      <c r="G140" s="9" t="str">
        <f>'FULL Special Ability List'!G267</f>
        <v>3～5月の試合でパワー+5、ミート+10</v>
      </c>
    </row>
    <row r="141">
      <c r="A141" s="26" t="str">
        <f>'FULL Special Ability List'!A268</f>
        <v>夏男</v>
      </c>
      <c r="B141" s="9" t="str">
        <f>'FULL Special Ability List'!B268</f>
        <v>なつおとこ (natsu otoko)</v>
      </c>
      <c r="C141" s="9" t="str">
        <f>'FULL Special Ability List'!C268</f>
        <v>"Summer Man"</v>
      </c>
      <c r="D141" s="9" t="str">
        <f>'FULL Special Ability List'!D268</f>
        <v>During the summer months (July and August)...
Contact: +10
Power: +5
[Pennant / MyLife Ability]</v>
      </c>
      <c r="E141" s="9" t="str">
        <f>'FULL Special Ability List'!E268</f>
        <v>7～8月の試合でパワー+5、ミート+10</v>
      </c>
      <c r="F141" s="9" t="str">
        <f>'FULL Special Ability List'!F268</f>
        <v/>
      </c>
      <c r="G141" s="9" t="str">
        <f>'FULL Special Ability List'!G268</f>
        <v>7～8月の試合でパワー+5、ミート+10</v>
      </c>
    </row>
    <row r="142">
      <c r="A142" s="26" t="str">
        <f>'FULL Special Ability List'!A269</f>
        <v>秋男</v>
      </c>
      <c r="B142" s="9" t="str">
        <f>'FULL Special Ability List'!B269</f>
        <v>あきおとこ (aki otoko)</v>
      </c>
      <c r="C142" s="9" t="str">
        <f>'FULL Special Ability List'!C269</f>
        <v>"Autumn Man"</v>
      </c>
      <c r="D142" s="9" t="str">
        <f>'FULL Special Ability List'!D269</f>
        <v>During the autumn months (September - November)...
Contact: +10
Power: +5
[Pennant / MyLife Ability]</v>
      </c>
      <c r="E142" s="9" t="str">
        <f>'FULL Special Ability List'!E269</f>
        <v>9～11月の試合でパワー+5、ミート+10        </v>
      </c>
      <c r="F142" s="9" t="str">
        <f>'FULL Special Ability List'!F269</f>
        <v/>
      </c>
      <c r="G142" s="9" t="str">
        <f>'FULL Special Ability List'!G269</f>
        <v>9～11月の試合でパワー+5、ミート+10        </v>
      </c>
    </row>
    <row r="143">
      <c r="A143" s="26" t="str">
        <f>'FULL Special Ability List'!A270</f>
        <v>お祭り男</v>
      </c>
      <c r="B143" s="9" t="str">
        <f>'FULL Special Ability List'!B270</f>
        <v>おまつりおとこ (omatsuri otoko)</v>
      </c>
      <c r="C143" s="9" t="str">
        <f>'FULL Special Ability List'!C270</f>
        <v>"Festival Man"</v>
      </c>
      <c r="D143" s="9" t="str">
        <f>'FULL Special Ability List'!D270</f>
        <v>During the All-Star game, Climax Series, and Japan Series...
Contact: +10
Power: +5
[Pennant / MyLife Ability]</v>
      </c>
      <c r="E143" s="9" t="str">
        <f>'FULL Special Ability List'!E270</f>
        <v>ペナントモードでオールスター、CS、日本シリーズのときパワー+5、ミート+10       </v>
      </c>
      <c r="F143" s="9" t="str">
        <f>'FULL Special Ability List'!F270</f>
        <v/>
      </c>
      <c r="G143" s="9" t="str">
        <f>'FULL Special Ability List'!G270</f>
        <v>ペナントモードでオールスター、CS、日本シリーズのときパワー+5、ミート+10       </v>
      </c>
    </row>
    <row r="144">
      <c r="A144" s="26" t="str">
        <f>'FULL Special Ability List'!A271</f>
        <v>国際大会〇</v>
      </c>
      <c r="B144" s="9" t="str">
        <f>'FULL Special Ability List'!B271</f>
        <v>こくさいたいかい (kokusai taikai)</v>
      </c>
      <c r="C144" s="9" t="str">
        <f>'FULL Special Ability List'!C271</f>
        <v>Literally: "Good International Tournament"
Localization: "Good International Performer"</v>
      </c>
      <c r="D144" s="9" t="str">
        <f>'FULL Special Ability List'!D271</f>
        <v>During an international game...
If pitcher...
Control: +10
If fielder:
Contact: +10</v>
      </c>
      <c r="E144" s="9" t="str">
        <f>'FULL Special Ability List'!E271</f>
        <v>国際大会出場時にコントロール+10
国際試合出場時にミート+10</v>
      </c>
      <c r="F144" s="9" t="str">
        <f>'FULL Special Ability List'!F271</f>
        <v/>
      </c>
      <c r="G144" s="9" t="str">
        <f>'FULL Special Ability List'!G271</f>
        <v>国際大会出場時にコントロール+10
国際試合出場時にミート+10</v>
      </c>
    </row>
    <row r="145">
      <c r="A145" s="27" t="str">
        <f>'FULL Special Ability List'!A272</f>
        <v>国際大会x</v>
      </c>
      <c r="B145" s="9" t="str">
        <f>'FULL Special Ability List'!B272</f>
        <v>こくさいたいかい (kokusai taikai)</v>
      </c>
      <c r="C145" s="9" t="str">
        <f>'FULL Special Ability List'!C272</f>
        <v>Literally: "Bad International Tournament"
Localization: "Bad International Performer"</v>
      </c>
      <c r="D145" s="9" t="str">
        <f>'FULL Special Ability List'!D272</f>
        <v>During an international game...
If pitcher...
Control decreases
If fielder:
Contact and Power decrease</v>
      </c>
      <c r="E145" s="9" t="str">
        <f>'FULL Special Ability List'!E272</f>
        <v>国際大会出場時にコントロールが極めて大きく下がる
国際試合出場時にミートとパワーが極めて大きく下がる</v>
      </c>
      <c r="F145" s="9" t="str">
        <f>'FULL Special Ability List'!F272</f>
        <v/>
      </c>
      <c r="G145" s="9" t="str">
        <f>'FULL Special Ability List'!G272</f>
        <v>国際大会出場時にコントロールが極めて大きく下がる
国際試合出場時にミートとパワーが極めて大きく下がる</v>
      </c>
    </row>
    <row r="146">
      <c r="A146" s="13"/>
      <c r="B146" s="6"/>
      <c r="C146" s="6"/>
      <c r="D146" s="6"/>
      <c r="E146" s="6"/>
      <c r="F146" s="3"/>
      <c r="G146" s="6"/>
    </row>
    <row r="147" hidden="1">
      <c r="A147" s="13"/>
      <c r="B147" s="6"/>
      <c r="C147" s="6"/>
      <c r="D147" s="6"/>
      <c r="E147" s="6"/>
      <c r="F147" s="3"/>
      <c r="G147" s="6"/>
    </row>
    <row r="148" hidden="1">
      <c r="A148" s="13"/>
      <c r="B148" s="6"/>
      <c r="C148" s="6"/>
      <c r="D148" s="6"/>
      <c r="E148" s="6"/>
      <c r="F148" s="6"/>
      <c r="G148" s="6"/>
    </row>
    <row r="149" hidden="1">
      <c r="A149" s="13"/>
      <c r="B149" s="6"/>
      <c r="C149" s="6"/>
      <c r="D149" s="6"/>
      <c r="E149" s="6"/>
      <c r="F149" s="3"/>
      <c r="G149" s="6"/>
    </row>
    <row r="150" hidden="1">
      <c r="A150" s="13"/>
      <c r="B150" s="6"/>
      <c r="C150" s="6"/>
      <c r="D150" s="6"/>
      <c r="E150" s="6"/>
      <c r="F150" s="3"/>
      <c r="G150" s="6"/>
    </row>
    <row r="151" hidden="1">
      <c r="A151" s="20"/>
      <c r="B151" s="6"/>
      <c r="C151" s="6"/>
      <c r="D151" s="6"/>
      <c r="E151" s="6"/>
      <c r="F151" s="6"/>
      <c r="G151" s="6"/>
    </row>
    <row r="152" hidden="1">
      <c r="A152" s="13"/>
      <c r="B152" s="6"/>
      <c r="C152" s="6"/>
      <c r="D152" s="18"/>
      <c r="E152" s="6"/>
      <c r="F152" s="3"/>
      <c r="G152" s="6"/>
    </row>
    <row r="153" hidden="1">
      <c r="A153" s="13"/>
      <c r="B153" s="6"/>
      <c r="C153" s="6"/>
      <c r="D153" s="6"/>
      <c r="E153" s="6"/>
      <c r="F153" s="3"/>
      <c r="G153" s="6"/>
    </row>
    <row r="154" hidden="1">
      <c r="A154" s="13"/>
      <c r="B154" s="6"/>
      <c r="C154" s="6"/>
      <c r="D154" s="6"/>
      <c r="E154" s="6"/>
      <c r="F154" s="3"/>
      <c r="G154" s="6"/>
    </row>
    <row r="155" hidden="1">
      <c r="A155" s="13"/>
      <c r="B155" s="6"/>
      <c r="C155" s="6"/>
      <c r="D155" s="6"/>
      <c r="E155" s="6"/>
      <c r="F155" s="3"/>
      <c r="G155" s="6"/>
    </row>
    <row r="156" hidden="1">
      <c r="A156" s="13"/>
      <c r="B156" s="6"/>
      <c r="C156" s="6"/>
      <c r="D156" s="6"/>
      <c r="E156" s="6"/>
      <c r="F156" s="3"/>
      <c r="G156" s="6"/>
    </row>
    <row r="157" hidden="1">
      <c r="A157" s="20"/>
      <c r="B157" s="6"/>
      <c r="C157" s="6"/>
      <c r="D157" s="6"/>
      <c r="E157" s="6"/>
      <c r="F157" s="6"/>
      <c r="G157" s="6"/>
    </row>
    <row r="158" hidden="1">
      <c r="A158" s="13"/>
      <c r="B158" s="6"/>
      <c r="C158" s="6"/>
      <c r="D158" s="6"/>
      <c r="E158" s="6"/>
      <c r="F158" s="3"/>
      <c r="G158" s="6"/>
    </row>
    <row r="159" hidden="1">
      <c r="A159" s="13"/>
      <c r="B159" s="6"/>
      <c r="C159" s="6"/>
      <c r="D159" s="6"/>
      <c r="E159" s="6"/>
      <c r="F159" s="3"/>
      <c r="G159" s="6"/>
    </row>
    <row r="160" hidden="1">
      <c r="A160" s="13"/>
      <c r="B160" s="6"/>
      <c r="C160" s="6"/>
      <c r="D160" s="6"/>
      <c r="E160" s="6"/>
      <c r="F160" s="3"/>
      <c r="G160" s="6"/>
    </row>
    <row r="161" hidden="1">
      <c r="A161" s="13"/>
      <c r="B161" s="6"/>
      <c r="C161" s="6"/>
      <c r="D161" s="6"/>
      <c r="E161" s="6"/>
      <c r="F161" s="3"/>
      <c r="G161" s="6"/>
    </row>
    <row r="162" hidden="1">
      <c r="A162" s="20"/>
      <c r="B162" s="6"/>
      <c r="C162" s="6"/>
      <c r="D162" s="6"/>
      <c r="E162" s="6"/>
      <c r="F162" s="6"/>
      <c r="G162" s="6"/>
    </row>
    <row r="163" hidden="1">
      <c r="A163" s="20"/>
      <c r="B163" s="6"/>
      <c r="C163" s="6"/>
      <c r="D163" s="6"/>
      <c r="E163" s="6"/>
      <c r="F163" s="6"/>
      <c r="G163" s="6"/>
    </row>
    <row r="164" hidden="1">
      <c r="A164" s="13"/>
      <c r="B164" s="6"/>
      <c r="C164" s="6"/>
      <c r="D164" s="6"/>
      <c r="E164" s="6"/>
      <c r="F164" s="3"/>
      <c r="G164" s="6"/>
    </row>
    <row r="165" hidden="1">
      <c r="A165" s="13"/>
      <c r="B165" s="6"/>
      <c r="C165" s="6"/>
      <c r="D165" s="6"/>
      <c r="E165" s="6"/>
      <c r="F165" s="3"/>
      <c r="G165" s="6"/>
    </row>
    <row r="166" hidden="1">
      <c r="A166" s="13"/>
      <c r="B166" s="6"/>
      <c r="C166" s="6"/>
      <c r="D166" s="6"/>
      <c r="E166" s="6"/>
      <c r="F166" s="3"/>
      <c r="G166" s="6"/>
    </row>
    <row r="167" hidden="1">
      <c r="A167" s="20"/>
      <c r="B167" s="6"/>
      <c r="C167" s="6"/>
      <c r="D167" s="6"/>
      <c r="E167" s="6"/>
      <c r="F167" s="6"/>
      <c r="G167" s="6"/>
    </row>
    <row r="168" hidden="1">
      <c r="A168" s="13"/>
      <c r="B168" s="6"/>
      <c r="C168" s="6"/>
      <c r="D168" s="6"/>
      <c r="E168" s="6"/>
      <c r="F168" s="3"/>
      <c r="G168" s="6"/>
    </row>
    <row r="169" hidden="1">
      <c r="A169" s="13"/>
      <c r="B169" s="6"/>
      <c r="C169" s="6"/>
      <c r="D169" s="6"/>
      <c r="E169" s="6"/>
      <c r="F169" s="3"/>
      <c r="G169" s="6"/>
    </row>
    <row r="170" hidden="1">
      <c r="A170" s="13"/>
      <c r="B170" s="6"/>
      <c r="C170" s="6"/>
      <c r="D170" s="6"/>
      <c r="E170" s="6"/>
      <c r="F170" s="3"/>
      <c r="G170" s="6"/>
    </row>
    <row r="171" hidden="1">
      <c r="A171" s="13"/>
      <c r="B171" s="6"/>
      <c r="C171" s="6"/>
      <c r="D171" s="6"/>
      <c r="E171" s="6"/>
      <c r="F171" s="3"/>
      <c r="G171" s="6"/>
    </row>
    <row r="172" hidden="1">
      <c r="A172" s="13"/>
      <c r="B172" s="6"/>
      <c r="C172" s="6"/>
      <c r="D172" s="6"/>
      <c r="E172" s="6"/>
      <c r="F172" s="3"/>
      <c r="G172" s="6"/>
    </row>
    <row r="173" hidden="1">
      <c r="A173" s="13"/>
      <c r="B173" s="6"/>
      <c r="C173" s="6"/>
      <c r="D173" s="6"/>
      <c r="E173" s="6"/>
      <c r="F173" s="3"/>
      <c r="G173" s="6"/>
    </row>
    <row r="174" hidden="1">
      <c r="A174" s="20"/>
      <c r="B174" s="6"/>
      <c r="C174" s="18"/>
      <c r="D174" s="6"/>
      <c r="E174" s="6"/>
      <c r="F174" s="6"/>
      <c r="G174" s="6"/>
    </row>
    <row r="175" hidden="1">
      <c r="A175" s="33"/>
      <c r="B175" s="6"/>
      <c r="C175" s="6"/>
      <c r="D175" s="6"/>
      <c r="E175" s="6"/>
      <c r="F175" s="6"/>
      <c r="G175" s="6"/>
    </row>
    <row r="176" hidden="1">
      <c r="A176" s="13"/>
      <c r="B176" s="6"/>
      <c r="C176" s="6"/>
      <c r="D176" s="6"/>
      <c r="E176" s="6"/>
      <c r="F176" s="3"/>
      <c r="G176" s="6"/>
    </row>
    <row r="177" hidden="1">
      <c r="A177" s="13"/>
      <c r="B177" s="6"/>
      <c r="C177" s="6"/>
      <c r="D177" s="6"/>
      <c r="E177" s="6"/>
      <c r="F177" s="3"/>
      <c r="G177" s="6"/>
    </row>
    <row r="178" hidden="1">
      <c r="A178" s="13"/>
      <c r="B178" s="6"/>
      <c r="C178" s="6"/>
      <c r="D178" s="6"/>
      <c r="E178" s="6"/>
      <c r="F178" s="3"/>
      <c r="G178" s="6"/>
    </row>
    <row r="179" hidden="1">
      <c r="A179" s="13"/>
      <c r="B179" s="6"/>
      <c r="C179" s="6"/>
      <c r="D179" s="6"/>
      <c r="E179" s="6"/>
      <c r="F179" s="3"/>
      <c r="G179" s="6"/>
    </row>
    <row r="180" hidden="1">
      <c r="A180" s="13"/>
      <c r="B180" s="6"/>
      <c r="C180" s="6"/>
      <c r="D180" s="6"/>
      <c r="E180" s="6"/>
      <c r="F180" s="3"/>
      <c r="G180" s="6"/>
    </row>
    <row r="181" hidden="1">
      <c r="A181" s="20"/>
      <c r="B181" s="6"/>
      <c r="C181" s="18"/>
      <c r="D181" s="6"/>
      <c r="E181" s="6"/>
      <c r="F181" s="6"/>
      <c r="G181" s="6"/>
    </row>
    <row r="182" hidden="1">
      <c r="A182" s="16"/>
      <c r="B182" s="3"/>
      <c r="C182" s="3"/>
      <c r="D182" s="3"/>
      <c r="E182" s="3"/>
      <c r="F182" s="3"/>
      <c r="G182" s="3"/>
    </row>
    <row r="183" hidden="1">
      <c r="A183" s="32"/>
    </row>
    <row r="184" hidden="1">
      <c r="A184" s="16"/>
      <c r="B184" s="3"/>
      <c r="C184" s="3"/>
      <c r="D184" s="3"/>
      <c r="E184" s="3"/>
      <c r="F184" s="3"/>
      <c r="G184" s="3"/>
    </row>
    <row r="185" hidden="1">
      <c r="A185" s="13"/>
      <c r="B185" s="6"/>
      <c r="C185" s="6"/>
      <c r="D185" s="6"/>
      <c r="E185" s="6"/>
      <c r="F185" s="3"/>
      <c r="G185" s="6"/>
    </row>
    <row r="186" hidden="1">
      <c r="A186" s="13"/>
      <c r="B186" s="6"/>
      <c r="C186" s="6"/>
      <c r="D186" s="6"/>
      <c r="E186" s="6"/>
      <c r="F186" s="3"/>
      <c r="G186" s="6"/>
    </row>
    <row r="187" hidden="1">
      <c r="A187" s="13"/>
      <c r="B187" s="6"/>
      <c r="C187" s="6"/>
      <c r="D187" s="6"/>
      <c r="E187" s="6"/>
      <c r="F187" s="3"/>
      <c r="G187" s="6"/>
    </row>
    <row r="188" hidden="1">
      <c r="A188" s="13"/>
      <c r="B188" s="6"/>
      <c r="C188" s="6"/>
      <c r="D188" s="6"/>
      <c r="E188" s="6"/>
      <c r="F188" s="3"/>
      <c r="G188" s="6"/>
    </row>
    <row r="189" hidden="1">
      <c r="A189" s="13"/>
      <c r="B189" s="6"/>
      <c r="C189" s="6"/>
      <c r="D189" s="6"/>
      <c r="E189" s="6"/>
      <c r="F189" s="3"/>
      <c r="G189" s="6"/>
    </row>
    <row r="190" hidden="1">
      <c r="A190" s="13"/>
      <c r="B190" s="6"/>
      <c r="C190" s="6"/>
      <c r="D190" s="6"/>
      <c r="E190" s="6"/>
      <c r="F190" s="3"/>
      <c r="G190" s="6"/>
    </row>
    <row r="191" hidden="1">
      <c r="A191" s="13"/>
      <c r="B191" s="6"/>
      <c r="C191" s="6"/>
      <c r="D191" s="6"/>
      <c r="E191" s="6"/>
      <c r="F191" s="3"/>
      <c r="G191" s="6"/>
    </row>
    <row r="192" hidden="1">
      <c r="A192" s="16"/>
      <c r="B192" s="3"/>
      <c r="C192" s="3"/>
      <c r="D192" s="3"/>
      <c r="E192" s="3"/>
      <c r="F192" s="3"/>
      <c r="G192" s="3"/>
    </row>
    <row r="193" hidden="1">
      <c r="A193" s="32"/>
    </row>
    <row r="194" hidden="1">
      <c r="A194" s="16"/>
      <c r="B194" s="3"/>
      <c r="C194" s="3"/>
      <c r="D194" s="3"/>
      <c r="E194" s="3"/>
      <c r="F194" s="3"/>
      <c r="G194" s="3"/>
    </row>
    <row r="195" hidden="1">
      <c r="A195" s="13"/>
      <c r="B195" s="6"/>
      <c r="C195" s="6"/>
      <c r="D195" s="6"/>
      <c r="E195" s="6"/>
      <c r="F195" s="3"/>
      <c r="G195" s="6"/>
    </row>
    <row r="196" hidden="1">
      <c r="A196" s="13"/>
      <c r="B196" s="6"/>
      <c r="C196" s="6"/>
      <c r="D196" s="6"/>
      <c r="E196" s="6"/>
      <c r="F196" s="3"/>
      <c r="G196" s="6"/>
    </row>
    <row r="197" hidden="1">
      <c r="A197" s="13"/>
      <c r="B197" s="6"/>
      <c r="C197" s="6"/>
      <c r="D197" s="6"/>
      <c r="E197" s="6"/>
      <c r="F197" s="3"/>
      <c r="G197" s="6"/>
    </row>
    <row r="198" hidden="1">
      <c r="A198" s="13"/>
      <c r="B198" s="6"/>
      <c r="C198" s="6"/>
      <c r="D198" s="6"/>
      <c r="E198" s="6"/>
      <c r="F198" s="3"/>
      <c r="G198" s="6"/>
    </row>
    <row r="199" hidden="1">
      <c r="A199" s="13"/>
      <c r="B199" s="6"/>
      <c r="C199" s="6"/>
      <c r="D199" s="6"/>
      <c r="E199" s="6"/>
      <c r="F199" s="3"/>
      <c r="G199" s="6"/>
    </row>
    <row r="200" hidden="1">
      <c r="A200" s="13"/>
      <c r="B200" s="6"/>
      <c r="C200" s="6"/>
      <c r="D200" s="6"/>
      <c r="E200" s="6"/>
      <c r="F200" s="3"/>
      <c r="G200" s="6"/>
    </row>
    <row r="201" hidden="1">
      <c r="A201" s="13"/>
      <c r="B201" s="6"/>
      <c r="C201" s="6"/>
      <c r="D201" s="6"/>
      <c r="E201" s="6"/>
      <c r="F201" s="3"/>
      <c r="G201" s="6"/>
    </row>
    <row r="202" hidden="1">
      <c r="A202" s="13"/>
      <c r="B202" s="6"/>
      <c r="C202" s="6"/>
      <c r="D202" s="6"/>
      <c r="E202" s="6"/>
      <c r="F202" s="3"/>
      <c r="G202" s="6"/>
    </row>
    <row r="203" hidden="1">
      <c r="A203" s="13"/>
      <c r="B203" s="6"/>
      <c r="C203" s="6"/>
      <c r="D203" s="6"/>
      <c r="E203" s="6"/>
      <c r="F203" s="3"/>
      <c r="G203" s="6"/>
    </row>
    <row r="204" hidden="1">
      <c r="A204" s="13"/>
      <c r="B204" s="6"/>
      <c r="C204" s="6"/>
      <c r="D204" s="6"/>
      <c r="E204" s="6"/>
      <c r="F204" s="3"/>
      <c r="G204" s="6"/>
    </row>
    <row r="205" hidden="1">
      <c r="A205" s="9"/>
      <c r="B205" s="6"/>
      <c r="C205" s="18"/>
      <c r="D205" s="6"/>
      <c r="E205" s="6"/>
      <c r="F205" s="6"/>
      <c r="G205" s="6"/>
    </row>
    <row r="206" hidden="1">
      <c r="A206" s="13"/>
      <c r="B206" s="6"/>
      <c r="C206" s="6"/>
      <c r="D206" s="6"/>
      <c r="E206" s="6"/>
      <c r="F206" s="3"/>
      <c r="G206" s="6"/>
    </row>
    <row r="207" hidden="1">
      <c r="A207" s="13"/>
      <c r="B207" s="6"/>
      <c r="C207" s="6"/>
      <c r="D207" s="6"/>
      <c r="E207" s="6"/>
      <c r="F207" s="3"/>
      <c r="G207" s="6"/>
    </row>
    <row r="208" hidden="1">
      <c r="A208" s="16"/>
      <c r="B208" s="3"/>
      <c r="C208" s="3"/>
      <c r="D208" s="3"/>
      <c r="E208" s="3"/>
      <c r="F208" s="3"/>
      <c r="G208" s="3"/>
    </row>
    <row r="209" hidden="1">
      <c r="A209" s="32"/>
      <c r="B209" s="32"/>
      <c r="C209" s="32"/>
      <c r="D209" s="32"/>
      <c r="E209" s="32"/>
      <c r="F209" s="32"/>
      <c r="G209" s="32"/>
    </row>
    <row r="210" hidden="1">
      <c r="A210" s="16"/>
      <c r="B210" s="3"/>
      <c r="C210" s="3"/>
      <c r="D210" s="3"/>
      <c r="E210" s="3"/>
      <c r="F210" s="3"/>
      <c r="G210" s="3"/>
    </row>
    <row r="211" hidden="1">
      <c r="A211" s="13"/>
      <c r="B211" s="6"/>
      <c r="C211" s="6"/>
      <c r="D211" s="6"/>
      <c r="E211" s="6"/>
      <c r="F211" s="3"/>
      <c r="G211" s="6"/>
    </row>
    <row r="212" hidden="1">
      <c r="A212" s="13"/>
      <c r="B212" s="6"/>
      <c r="C212" s="6"/>
      <c r="D212" s="6"/>
      <c r="E212" s="6"/>
      <c r="F212" s="3"/>
      <c r="G212" s="6"/>
    </row>
    <row r="213" hidden="1">
      <c r="A213" s="13"/>
      <c r="B213" s="6"/>
      <c r="C213" s="18"/>
      <c r="D213" s="6"/>
      <c r="E213" s="6"/>
      <c r="F213" s="3"/>
      <c r="G213" s="6"/>
    </row>
    <row r="214" hidden="1">
      <c r="A214" s="13"/>
      <c r="B214" s="6"/>
      <c r="C214" s="6"/>
      <c r="D214" s="6"/>
      <c r="E214" s="6"/>
      <c r="F214" s="3"/>
      <c r="G214" s="6"/>
    </row>
    <row r="215" hidden="1">
      <c r="A215" s="13"/>
      <c r="B215" s="6"/>
      <c r="C215" s="6"/>
      <c r="D215" s="6"/>
      <c r="E215" s="6"/>
      <c r="F215" s="3"/>
      <c r="G215" s="6"/>
    </row>
    <row r="216" hidden="1">
      <c r="B216" s="3"/>
      <c r="C216" s="3"/>
      <c r="D216" s="3"/>
      <c r="E216" s="3"/>
      <c r="F216" s="3"/>
      <c r="G216" s="3"/>
    </row>
    <row r="217" hidden="1">
      <c r="A217" s="32"/>
      <c r="B217" s="32"/>
      <c r="C217" s="32"/>
      <c r="D217" s="32"/>
      <c r="E217" s="32"/>
      <c r="F217" s="32"/>
      <c r="G217" s="32"/>
    </row>
    <row r="218" hidden="1">
      <c r="A218" s="16"/>
      <c r="B218" s="3"/>
      <c r="C218" s="3"/>
      <c r="D218" s="3"/>
      <c r="E218" s="3"/>
      <c r="F218" s="3"/>
      <c r="G218" s="3"/>
    </row>
    <row r="219" hidden="1">
      <c r="A219" s="13"/>
      <c r="B219" s="6"/>
      <c r="C219" s="6"/>
      <c r="D219" s="6"/>
      <c r="E219" s="6"/>
      <c r="F219" s="3"/>
      <c r="G219" s="6"/>
    </row>
    <row r="220" hidden="1">
      <c r="A220" s="13"/>
      <c r="B220" s="6"/>
      <c r="C220" s="6"/>
      <c r="D220" s="6"/>
      <c r="E220" s="6"/>
      <c r="F220" s="3"/>
      <c r="G220" s="6"/>
    </row>
    <row r="221" hidden="1">
      <c r="A221" s="13"/>
      <c r="B221" s="6"/>
      <c r="C221" s="6"/>
      <c r="D221" s="6"/>
      <c r="E221" s="6"/>
      <c r="F221" s="3"/>
      <c r="G221" s="6"/>
    </row>
    <row r="222" hidden="1">
      <c r="A222" s="13"/>
      <c r="B222" s="6"/>
      <c r="C222" s="6"/>
      <c r="D222" s="6"/>
      <c r="E222" s="6"/>
      <c r="F222" s="3"/>
      <c r="G222" s="6"/>
    </row>
    <row r="223" hidden="1">
      <c r="A223" s="13"/>
      <c r="B223" s="6"/>
      <c r="C223" s="6"/>
      <c r="D223" s="6"/>
      <c r="E223" s="6"/>
      <c r="F223" s="3"/>
      <c r="G223" s="6"/>
    </row>
    <row r="224" hidden="1">
      <c r="A224" s="13"/>
      <c r="B224" s="6"/>
      <c r="C224" s="6"/>
      <c r="D224" s="6"/>
      <c r="E224" s="6"/>
      <c r="F224" s="3"/>
      <c r="G224" s="6"/>
    </row>
    <row r="225" hidden="1">
      <c r="A225" s="13"/>
      <c r="B225" s="6"/>
      <c r="C225" s="6"/>
      <c r="D225" s="6"/>
      <c r="E225" s="6"/>
      <c r="F225" s="3"/>
      <c r="G225" s="6"/>
    </row>
    <row r="226" hidden="1">
      <c r="A226" s="16"/>
      <c r="B226" s="3"/>
      <c r="C226" s="3"/>
      <c r="D226" s="3"/>
      <c r="E226" s="3"/>
      <c r="F226" s="3"/>
      <c r="G226" s="3"/>
    </row>
    <row r="227" hidden="1">
      <c r="A227" s="34"/>
    </row>
    <row r="228" hidden="1">
      <c r="A228" s="16"/>
      <c r="B228" s="3"/>
      <c r="C228" s="3"/>
      <c r="D228" s="3"/>
      <c r="E228" s="3"/>
      <c r="F228" s="3"/>
      <c r="G228" s="3"/>
    </row>
    <row r="229" hidden="1">
      <c r="A229" s="13"/>
      <c r="B229" s="6"/>
      <c r="C229" s="6"/>
      <c r="D229" s="6"/>
      <c r="E229" s="6"/>
      <c r="F229" s="3"/>
      <c r="G229" s="6"/>
    </row>
    <row r="230" hidden="1">
      <c r="A230" s="13"/>
      <c r="B230" s="6"/>
      <c r="C230" s="6"/>
      <c r="D230" s="6"/>
      <c r="E230" s="6"/>
      <c r="F230" s="3"/>
      <c r="G230" s="6"/>
    </row>
    <row r="231" hidden="1">
      <c r="A231" s="13"/>
      <c r="B231" s="6"/>
      <c r="C231" s="6"/>
      <c r="D231" s="6"/>
      <c r="E231" s="6"/>
      <c r="F231" s="3"/>
      <c r="G231" s="6"/>
    </row>
    <row r="232" hidden="1">
      <c r="A232" s="13"/>
      <c r="B232" s="6"/>
      <c r="C232" s="6"/>
      <c r="D232" s="6"/>
      <c r="E232" s="6"/>
      <c r="F232" s="3"/>
      <c r="G232" s="6"/>
    </row>
    <row r="233" hidden="1">
      <c r="A233" s="13"/>
      <c r="B233" s="6"/>
      <c r="C233" s="6"/>
      <c r="D233" s="6"/>
      <c r="E233" s="6"/>
      <c r="F233" s="3"/>
      <c r="G233" s="6"/>
    </row>
    <row r="234" hidden="1">
      <c r="A234" s="13"/>
      <c r="B234" s="6"/>
      <c r="C234" s="6"/>
      <c r="D234" s="6"/>
      <c r="E234" s="6"/>
      <c r="F234" s="3"/>
      <c r="G234" s="6"/>
    </row>
    <row r="235" hidden="1">
      <c r="A235" s="13"/>
      <c r="B235" s="6"/>
      <c r="C235" s="6"/>
      <c r="D235" s="6"/>
      <c r="E235" s="6"/>
      <c r="F235" s="6"/>
      <c r="G235" s="6"/>
    </row>
    <row r="236" hidden="1">
      <c r="A236" s="13"/>
      <c r="B236" s="6"/>
      <c r="C236" s="6"/>
      <c r="D236" s="6"/>
      <c r="E236" s="6"/>
      <c r="F236" s="3"/>
      <c r="G236" s="6"/>
    </row>
    <row r="237" hidden="1">
      <c r="A237" s="13"/>
      <c r="B237" s="6"/>
      <c r="C237" s="6"/>
      <c r="D237" s="6"/>
      <c r="E237" s="6"/>
      <c r="F237" s="3"/>
      <c r="G237" s="6"/>
    </row>
    <row r="238" hidden="1">
      <c r="A238" s="13"/>
      <c r="B238" s="6"/>
      <c r="C238" s="6"/>
      <c r="D238" s="6"/>
      <c r="E238" s="6"/>
      <c r="F238" s="3"/>
      <c r="G238" s="6"/>
    </row>
    <row r="239" hidden="1">
      <c r="A239" s="13"/>
      <c r="B239" s="6"/>
      <c r="C239" s="6"/>
      <c r="D239" s="6"/>
      <c r="E239" s="6"/>
      <c r="F239" s="3"/>
      <c r="G239" s="6"/>
    </row>
    <row r="240" hidden="1">
      <c r="A240" s="13"/>
      <c r="B240" s="6"/>
      <c r="C240" s="6"/>
      <c r="D240" s="6"/>
      <c r="E240" s="6"/>
      <c r="F240" s="3"/>
      <c r="G240" s="6"/>
    </row>
    <row r="241" hidden="1">
      <c r="A241" s="13"/>
      <c r="B241" s="6"/>
      <c r="C241" s="6"/>
      <c r="D241" s="6"/>
      <c r="E241" s="6"/>
      <c r="F241" s="3"/>
      <c r="G241" s="6"/>
    </row>
    <row r="242" hidden="1">
      <c r="A242" s="13"/>
      <c r="B242" s="6"/>
      <c r="C242" s="6"/>
      <c r="D242" s="6"/>
      <c r="E242" s="6"/>
      <c r="F242" s="3"/>
      <c r="G242" s="6"/>
    </row>
    <row r="243" hidden="1">
      <c r="A243" s="13"/>
      <c r="B243" s="6"/>
      <c r="C243" s="6"/>
      <c r="D243" s="6"/>
      <c r="E243" s="6"/>
      <c r="F243" s="3"/>
      <c r="G243" s="6"/>
    </row>
    <row r="244" hidden="1">
      <c r="A244" s="13"/>
      <c r="B244" s="6"/>
      <c r="C244" s="6"/>
      <c r="D244" s="6"/>
      <c r="E244" s="6"/>
      <c r="F244" s="3"/>
      <c r="G244" s="6"/>
    </row>
    <row r="245" hidden="1">
      <c r="A245" s="13"/>
      <c r="B245" s="6"/>
      <c r="C245" s="6"/>
      <c r="D245" s="6"/>
      <c r="E245" s="6"/>
      <c r="F245" s="3"/>
      <c r="G245" s="6"/>
    </row>
    <row r="246" hidden="1">
      <c r="A246" s="13"/>
      <c r="B246" s="6"/>
      <c r="C246" s="6"/>
      <c r="D246" s="6"/>
      <c r="E246" s="6"/>
      <c r="F246" s="3"/>
      <c r="G246" s="6"/>
    </row>
    <row r="247" hidden="1">
      <c r="A247" s="13"/>
      <c r="B247" s="6"/>
      <c r="C247" s="6"/>
      <c r="D247" s="6"/>
      <c r="E247" s="6"/>
      <c r="F247" s="3"/>
      <c r="G247" s="6"/>
    </row>
    <row r="248" hidden="1">
      <c r="A248" s="13"/>
      <c r="B248" s="6"/>
      <c r="C248" s="6"/>
      <c r="D248" s="6"/>
      <c r="E248" s="6"/>
      <c r="F248" s="3"/>
      <c r="G248" s="6"/>
    </row>
    <row r="249" hidden="1">
      <c r="A249" s="13"/>
      <c r="B249" s="6"/>
      <c r="C249" s="6"/>
      <c r="D249" s="6"/>
      <c r="E249" s="6"/>
      <c r="F249" s="6"/>
      <c r="G249" s="6"/>
    </row>
    <row r="250" hidden="1">
      <c r="A250" s="35"/>
      <c r="B250" s="6"/>
      <c r="C250" s="6"/>
      <c r="D250" s="6"/>
      <c r="E250" s="6"/>
      <c r="F250" s="3"/>
      <c r="G250" s="6"/>
    </row>
    <row r="251" hidden="1">
      <c r="A251" s="35"/>
      <c r="B251" s="6"/>
      <c r="C251" s="6"/>
      <c r="D251" s="6"/>
      <c r="E251" s="6"/>
      <c r="F251" s="3"/>
      <c r="G251" s="6"/>
    </row>
    <row r="252" hidden="1">
      <c r="A252" s="35"/>
      <c r="B252" s="6"/>
      <c r="C252" s="6"/>
      <c r="D252" s="6"/>
      <c r="E252" s="6"/>
      <c r="F252" s="6"/>
      <c r="G252" s="6"/>
    </row>
    <row r="253" hidden="1">
      <c r="A253" s="35"/>
      <c r="B253" s="6"/>
      <c r="C253" s="6"/>
      <c r="D253" s="6"/>
      <c r="E253" s="6"/>
      <c r="F253" s="3"/>
      <c r="G253" s="6"/>
    </row>
    <row r="254" hidden="1">
      <c r="A254" s="35"/>
      <c r="B254" s="6"/>
      <c r="C254" s="6"/>
      <c r="D254" s="6"/>
      <c r="E254" s="6"/>
      <c r="F254" s="3"/>
      <c r="G254" s="6"/>
    </row>
    <row r="255" hidden="1">
      <c r="A255" s="16"/>
      <c r="B255" s="3"/>
      <c r="C255" s="3"/>
      <c r="D255" s="3"/>
      <c r="E255" s="3"/>
      <c r="F255" s="3"/>
      <c r="G255" s="3"/>
    </row>
    <row r="256" hidden="1">
      <c r="A256" s="16"/>
      <c r="B256" s="3"/>
      <c r="C256" s="3"/>
      <c r="D256" s="3"/>
      <c r="E256" s="3"/>
      <c r="F256" s="3"/>
      <c r="G256" s="3"/>
    </row>
    <row r="257" hidden="1">
      <c r="A257" s="16"/>
      <c r="B257" s="3"/>
      <c r="C257" s="3"/>
      <c r="D257" s="3"/>
      <c r="E257" s="3"/>
      <c r="F257" s="3"/>
      <c r="G257" s="3"/>
    </row>
    <row r="258" hidden="1">
      <c r="A258" s="16"/>
      <c r="B258" s="3"/>
      <c r="C258" s="3"/>
      <c r="D258" s="3"/>
      <c r="E258" s="3"/>
      <c r="F258" s="3"/>
      <c r="G258" s="3"/>
    </row>
    <row r="259" hidden="1">
      <c r="A259" s="9"/>
      <c r="B259" s="3"/>
      <c r="C259" s="3"/>
      <c r="D259" s="3"/>
      <c r="E259" s="3"/>
      <c r="F259" s="3"/>
      <c r="G259" s="3"/>
    </row>
    <row r="260" hidden="1">
      <c r="A260" s="9"/>
      <c r="B260" s="3"/>
      <c r="C260" s="3"/>
      <c r="D260" s="3"/>
      <c r="E260" s="3"/>
      <c r="F260" s="3"/>
      <c r="G260" s="3"/>
    </row>
    <row r="261" hidden="1">
      <c r="A261" s="9"/>
      <c r="B261" s="3"/>
      <c r="C261" s="3"/>
      <c r="D261" s="3"/>
      <c r="E261" s="3"/>
      <c r="F261" s="3"/>
      <c r="G261" s="3"/>
    </row>
    <row r="262" hidden="1">
      <c r="A262" s="16"/>
      <c r="B262" s="3"/>
      <c r="C262" s="3"/>
      <c r="D262" s="3"/>
      <c r="E262" s="3"/>
      <c r="F262" s="3"/>
      <c r="G262" s="3"/>
    </row>
    <row r="263" hidden="1">
      <c r="A263" s="16"/>
      <c r="B263" s="3"/>
      <c r="C263" s="3"/>
      <c r="D263" s="3"/>
      <c r="E263" s="3"/>
      <c r="F263" s="3"/>
      <c r="G263" s="3"/>
    </row>
    <row r="264" hidden="1">
      <c r="A264" s="16"/>
      <c r="B264" s="3"/>
      <c r="C264" s="3"/>
      <c r="D264" s="3"/>
      <c r="E264" s="3"/>
      <c r="F264" s="3"/>
      <c r="G264" s="3"/>
    </row>
    <row r="265" hidden="1">
      <c r="A265" s="16"/>
      <c r="B265" s="3"/>
      <c r="C265" s="3"/>
      <c r="D265" s="3"/>
      <c r="E265" s="3"/>
      <c r="F265" s="3"/>
      <c r="G265" s="3"/>
    </row>
    <row r="266" hidden="1">
      <c r="A266" s="16"/>
      <c r="B266" s="3"/>
      <c r="C266" s="3"/>
      <c r="D266" s="3"/>
      <c r="E266" s="3"/>
      <c r="F266" s="3"/>
      <c r="G266" s="3"/>
    </row>
    <row r="267" hidden="1">
      <c r="A267" s="16"/>
      <c r="B267" s="3"/>
      <c r="C267" s="3"/>
      <c r="D267" s="3"/>
      <c r="E267" s="3"/>
      <c r="F267" s="3"/>
      <c r="G267" s="3"/>
    </row>
    <row r="268" hidden="1">
      <c r="A268" s="16"/>
      <c r="B268" s="3"/>
      <c r="C268" s="3"/>
      <c r="D268" s="3"/>
      <c r="E268" s="3"/>
      <c r="F268" s="3"/>
      <c r="G268" s="3"/>
    </row>
    <row r="269" hidden="1">
      <c r="A269" s="16"/>
      <c r="B269" s="3"/>
      <c r="C269" s="3"/>
      <c r="D269" s="3"/>
      <c r="E269" s="3"/>
      <c r="F269" s="3"/>
      <c r="G269" s="3"/>
    </row>
    <row r="270" hidden="1">
      <c r="A270" s="16"/>
      <c r="B270" s="3"/>
      <c r="C270" s="3"/>
      <c r="D270" s="3"/>
      <c r="E270" s="3"/>
      <c r="F270" s="3"/>
      <c r="G270" s="3"/>
    </row>
    <row r="271" hidden="1">
      <c r="A271" s="16"/>
      <c r="B271" s="3"/>
      <c r="C271" s="3"/>
      <c r="D271" s="3"/>
      <c r="E271" s="3"/>
      <c r="F271" s="3"/>
      <c r="G271" s="3"/>
    </row>
    <row r="272" hidden="1">
      <c r="A272" s="16"/>
      <c r="B272" s="3"/>
      <c r="C272" s="3"/>
      <c r="D272" s="3"/>
      <c r="E272" s="3"/>
      <c r="F272" s="3"/>
      <c r="G272" s="3"/>
    </row>
    <row r="273" hidden="1">
      <c r="A273" s="16"/>
      <c r="B273" s="3"/>
      <c r="C273" s="3"/>
      <c r="D273" s="3"/>
      <c r="E273" s="3"/>
      <c r="F273" s="3"/>
      <c r="G273" s="3"/>
    </row>
    <row r="274" hidden="1">
      <c r="A274" s="16"/>
      <c r="B274" s="3"/>
      <c r="C274" s="3"/>
      <c r="D274" s="3"/>
      <c r="E274" s="3"/>
      <c r="F274" s="3"/>
      <c r="G274" s="3"/>
    </row>
    <row r="275" hidden="1">
      <c r="A275" s="16"/>
      <c r="B275" s="3"/>
      <c r="C275" s="3"/>
      <c r="D275" s="3"/>
      <c r="E275" s="3"/>
      <c r="F275" s="3"/>
      <c r="G275" s="3"/>
    </row>
    <row r="276" hidden="1">
      <c r="A276" s="16"/>
      <c r="B276" s="3"/>
      <c r="C276" s="3"/>
      <c r="D276" s="3"/>
      <c r="E276" s="3"/>
      <c r="F276" s="3"/>
      <c r="G276" s="3"/>
    </row>
    <row r="277" hidden="1">
      <c r="A277" s="16"/>
      <c r="B277" s="3"/>
      <c r="C277" s="3"/>
      <c r="D277" s="3"/>
      <c r="E277" s="3"/>
      <c r="F277" s="3"/>
      <c r="G277" s="3"/>
    </row>
    <row r="278" hidden="1">
      <c r="A278" s="16"/>
      <c r="B278" s="3"/>
      <c r="C278" s="3"/>
      <c r="D278" s="3"/>
      <c r="E278" s="3"/>
      <c r="F278" s="3"/>
      <c r="G278" s="3"/>
    </row>
    <row r="279" hidden="1">
      <c r="A279" s="16"/>
      <c r="B279" s="3"/>
      <c r="C279" s="3"/>
      <c r="D279" s="3"/>
      <c r="E279" s="3"/>
      <c r="F279" s="3"/>
      <c r="G279" s="3"/>
    </row>
    <row r="280" hidden="1">
      <c r="A280" s="16"/>
      <c r="B280" s="3"/>
      <c r="C280" s="3"/>
      <c r="D280" s="3"/>
      <c r="E280" s="3"/>
      <c r="F280" s="3"/>
      <c r="G280" s="3"/>
    </row>
    <row r="281" hidden="1">
      <c r="A281" s="16"/>
      <c r="B281" s="3"/>
      <c r="C281" s="3"/>
      <c r="D281" s="3"/>
      <c r="E281" s="3"/>
      <c r="F281" s="3"/>
      <c r="G281" s="3"/>
    </row>
    <row r="282" hidden="1">
      <c r="A282" s="16"/>
      <c r="B282" s="3"/>
      <c r="C282" s="3"/>
      <c r="D282" s="3"/>
      <c r="E282" s="3"/>
      <c r="F282" s="3"/>
      <c r="G282" s="3"/>
    </row>
    <row r="283" hidden="1">
      <c r="A283" s="16"/>
      <c r="B283" s="3"/>
      <c r="C283" s="3"/>
      <c r="D283" s="3"/>
      <c r="E283" s="3"/>
      <c r="F283" s="3"/>
      <c r="G283" s="3"/>
    </row>
    <row r="284" hidden="1">
      <c r="A284" s="16"/>
      <c r="B284" s="3"/>
      <c r="C284" s="3"/>
      <c r="D284" s="3"/>
      <c r="E284" s="3"/>
      <c r="F284" s="3"/>
      <c r="G284" s="3"/>
    </row>
    <row r="285" hidden="1">
      <c r="A285" s="16"/>
      <c r="B285" s="3"/>
      <c r="C285" s="3"/>
      <c r="D285" s="3"/>
      <c r="E285" s="3"/>
      <c r="F285" s="3"/>
      <c r="G285" s="3"/>
    </row>
    <row r="286" hidden="1">
      <c r="A286" s="16"/>
      <c r="B286" s="3"/>
      <c r="C286" s="3"/>
      <c r="D286" s="3"/>
      <c r="E286" s="3"/>
      <c r="F286" s="3"/>
      <c r="G286" s="3"/>
    </row>
    <row r="287" hidden="1">
      <c r="A287" s="16"/>
      <c r="B287" s="3"/>
      <c r="C287" s="3"/>
      <c r="D287" s="3"/>
      <c r="E287" s="3"/>
      <c r="F287" s="3"/>
      <c r="G287" s="3"/>
    </row>
    <row r="288" hidden="1">
      <c r="A288" s="16"/>
      <c r="B288" s="3"/>
      <c r="C288" s="3"/>
      <c r="D288" s="3"/>
      <c r="E288" s="3"/>
      <c r="F288" s="3"/>
      <c r="G288" s="3"/>
    </row>
    <row r="289" hidden="1">
      <c r="A289" s="16"/>
      <c r="B289" s="3"/>
      <c r="C289" s="3"/>
      <c r="D289" s="3"/>
      <c r="E289" s="3"/>
      <c r="F289" s="3"/>
      <c r="G289" s="3"/>
    </row>
    <row r="290" hidden="1">
      <c r="A290" s="16"/>
      <c r="B290" s="3"/>
      <c r="C290" s="3"/>
      <c r="D290" s="3"/>
      <c r="E290" s="3"/>
      <c r="F290" s="3"/>
      <c r="G290" s="3"/>
    </row>
    <row r="291" hidden="1">
      <c r="A291" s="16"/>
      <c r="B291" s="3"/>
      <c r="C291" s="3"/>
      <c r="D291" s="3"/>
      <c r="E291" s="3"/>
      <c r="F291" s="3"/>
      <c r="G291" s="3"/>
    </row>
    <row r="292" hidden="1">
      <c r="A292" s="16"/>
      <c r="B292" s="3"/>
      <c r="C292" s="3"/>
      <c r="D292" s="3"/>
      <c r="E292" s="3"/>
      <c r="F292" s="3"/>
      <c r="G292" s="3"/>
    </row>
    <row r="293" hidden="1">
      <c r="A293" s="16"/>
      <c r="B293" s="3"/>
      <c r="C293" s="3"/>
      <c r="D293" s="3"/>
      <c r="E293" s="3"/>
      <c r="F293" s="3"/>
      <c r="G293" s="3"/>
    </row>
    <row r="294" hidden="1">
      <c r="A294" s="16"/>
      <c r="B294" s="3"/>
      <c r="C294" s="3"/>
      <c r="D294" s="3"/>
      <c r="E294" s="3"/>
      <c r="F294" s="3"/>
      <c r="G294" s="3"/>
    </row>
    <row r="295" hidden="1">
      <c r="A295" s="16"/>
      <c r="B295" s="3"/>
      <c r="C295" s="3"/>
      <c r="D295" s="3"/>
      <c r="E295" s="3"/>
      <c r="F295" s="3"/>
      <c r="G295" s="3"/>
    </row>
    <row r="296" hidden="1">
      <c r="A296" s="16"/>
      <c r="B296" s="3"/>
      <c r="C296" s="3"/>
      <c r="D296" s="3"/>
      <c r="E296" s="3"/>
      <c r="F296" s="3"/>
      <c r="G296" s="3"/>
    </row>
    <row r="297" hidden="1">
      <c r="A297" s="16"/>
      <c r="B297" s="3"/>
      <c r="C297" s="3"/>
      <c r="D297" s="3"/>
      <c r="E297" s="3"/>
      <c r="F297" s="3"/>
      <c r="G297" s="3"/>
    </row>
    <row r="298" hidden="1">
      <c r="A298" s="16"/>
      <c r="B298" s="3"/>
      <c r="C298" s="3"/>
      <c r="D298" s="3"/>
      <c r="E298" s="3"/>
      <c r="F298" s="3"/>
      <c r="G298" s="3"/>
    </row>
    <row r="299" hidden="1">
      <c r="A299" s="16"/>
      <c r="B299" s="3"/>
      <c r="C299" s="3"/>
      <c r="D299" s="3"/>
      <c r="E299" s="3"/>
      <c r="F299" s="3"/>
      <c r="G299" s="3"/>
    </row>
    <row r="300" hidden="1">
      <c r="A300" s="16"/>
      <c r="B300" s="3"/>
      <c r="C300" s="3"/>
      <c r="D300" s="3"/>
      <c r="E300" s="3"/>
      <c r="F300" s="3"/>
      <c r="G300" s="3"/>
    </row>
    <row r="301" hidden="1">
      <c r="A301" s="16"/>
      <c r="B301" s="3"/>
      <c r="C301" s="3"/>
      <c r="D301" s="3"/>
      <c r="E301" s="3"/>
      <c r="F301" s="3"/>
      <c r="G301" s="3"/>
    </row>
    <row r="302" hidden="1">
      <c r="A302" s="16"/>
      <c r="B302" s="3"/>
      <c r="C302" s="3"/>
      <c r="D302" s="3"/>
      <c r="E302" s="3"/>
      <c r="F302" s="3"/>
      <c r="G302" s="3"/>
    </row>
    <row r="303" hidden="1">
      <c r="A303" s="16"/>
      <c r="B303" s="3"/>
      <c r="C303" s="3"/>
      <c r="D303" s="3"/>
      <c r="E303" s="3"/>
      <c r="F303" s="3"/>
      <c r="G303" s="3"/>
    </row>
    <row r="304" hidden="1">
      <c r="A304" s="16"/>
      <c r="B304" s="3"/>
      <c r="C304" s="3"/>
      <c r="D304" s="3"/>
      <c r="E304" s="3"/>
      <c r="F304" s="3"/>
      <c r="G304" s="3"/>
    </row>
    <row r="305" hidden="1">
      <c r="A305" s="16"/>
      <c r="B305" s="3"/>
      <c r="C305" s="3"/>
      <c r="D305" s="3"/>
      <c r="E305" s="3"/>
      <c r="F305" s="3"/>
      <c r="G305" s="3"/>
    </row>
    <row r="306" hidden="1">
      <c r="A306" s="16"/>
      <c r="B306" s="3"/>
      <c r="C306" s="3"/>
      <c r="D306" s="3"/>
      <c r="E306" s="3"/>
      <c r="F306" s="3"/>
      <c r="G306" s="3"/>
    </row>
    <row r="307" hidden="1">
      <c r="A307" s="16"/>
      <c r="B307" s="3"/>
      <c r="C307" s="3"/>
      <c r="D307" s="3"/>
      <c r="E307" s="3"/>
      <c r="F307" s="3"/>
      <c r="G307" s="3"/>
    </row>
    <row r="308" hidden="1">
      <c r="A308" s="16"/>
      <c r="B308" s="3"/>
      <c r="C308" s="3"/>
      <c r="D308" s="3"/>
      <c r="E308" s="3"/>
      <c r="F308" s="3"/>
      <c r="G308" s="3"/>
    </row>
    <row r="309" hidden="1">
      <c r="A309" s="16"/>
      <c r="B309" s="3"/>
      <c r="C309" s="3"/>
      <c r="D309" s="3"/>
      <c r="E309" s="3"/>
      <c r="F309" s="3"/>
      <c r="G309" s="3"/>
    </row>
    <row r="310" hidden="1">
      <c r="A310" s="16"/>
      <c r="B310" s="3"/>
      <c r="C310" s="3"/>
      <c r="D310" s="3"/>
      <c r="E310" s="3"/>
      <c r="F310" s="3"/>
      <c r="G310" s="3"/>
    </row>
    <row r="311" hidden="1">
      <c r="A311" s="16"/>
      <c r="B311" s="3"/>
      <c r="C311" s="3"/>
      <c r="D311" s="3"/>
      <c r="E311" s="3"/>
      <c r="F311" s="3"/>
      <c r="G311" s="3"/>
    </row>
    <row r="312" hidden="1">
      <c r="A312" s="16"/>
      <c r="B312" s="3"/>
      <c r="C312" s="3"/>
      <c r="D312" s="3"/>
      <c r="E312" s="3"/>
      <c r="F312" s="3"/>
      <c r="G312" s="3"/>
    </row>
    <row r="313" hidden="1">
      <c r="A313" s="16"/>
      <c r="B313" s="3"/>
      <c r="C313" s="3"/>
      <c r="D313" s="3"/>
      <c r="E313" s="3"/>
      <c r="F313" s="3"/>
      <c r="G313" s="3"/>
    </row>
    <row r="314" hidden="1">
      <c r="A314" s="16"/>
      <c r="B314" s="3"/>
      <c r="C314" s="3"/>
      <c r="D314" s="3"/>
      <c r="E314" s="3"/>
      <c r="F314" s="3"/>
      <c r="G314" s="3"/>
    </row>
    <row r="315" hidden="1">
      <c r="A315" s="16"/>
      <c r="B315" s="3"/>
      <c r="C315" s="3"/>
      <c r="D315" s="3"/>
      <c r="E315" s="3"/>
      <c r="F315" s="3"/>
      <c r="G315" s="3"/>
    </row>
    <row r="316" hidden="1">
      <c r="A316" s="16"/>
      <c r="B316" s="3"/>
      <c r="C316" s="3"/>
      <c r="D316" s="3"/>
      <c r="E316" s="3"/>
      <c r="F316" s="3"/>
      <c r="G316" s="3"/>
    </row>
    <row r="317" hidden="1">
      <c r="A317" s="16"/>
      <c r="B317" s="3"/>
      <c r="C317" s="3"/>
      <c r="D317" s="3"/>
      <c r="E317" s="3"/>
      <c r="F317" s="3"/>
      <c r="G317" s="3"/>
    </row>
    <row r="318" hidden="1">
      <c r="A318" s="16"/>
      <c r="B318" s="3"/>
      <c r="C318" s="3"/>
      <c r="D318" s="3"/>
      <c r="E318" s="3"/>
      <c r="F318" s="3"/>
      <c r="G318" s="3"/>
    </row>
    <row r="319" hidden="1">
      <c r="A319" s="16"/>
      <c r="B319" s="3"/>
      <c r="C319" s="3"/>
      <c r="D319" s="3"/>
      <c r="E319" s="3"/>
      <c r="F319" s="3"/>
      <c r="G319" s="3"/>
    </row>
    <row r="320" hidden="1">
      <c r="A320" s="16"/>
      <c r="B320" s="3"/>
      <c r="C320" s="3"/>
      <c r="D320" s="3"/>
      <c r="E320" s="3"/>
      <c r="F320" s="3"/>
      <c r="G320" s="3"/>
    </row>
    <row r="321" hidden="1">
      <c r="A321" s="16"/>
      <c r="B321" s="3"/>
      <c r="C321" s="3"/>
      <c r="D321" s="3"/>
      <c r="E321" s="3"/>
      <c r="F321" s="3"/>
      <c r="G321" s="3"/>
    </row>
    <row r="322" hidden="1">
      <c r="A322" s="16"/>
      <c r="B322" s="3"/>
      <c r="C322" s="3"/>
      <c r="D322" s="3"/>
      <c r="E322" s="3"/>
      <c r="F322" s="3"/>
      <c r="G322" s="3"/>
    </row>
    <row r="323" hidden="1">
      <c r="A323" s="16"/>
      <c r="B323" s="3"/>
      <c r="C323" s="3"/>
      <c r="D323" s="3"/>
      <c r="E323" s="3"/>
      <c r="F323" s="3"/>
      <c r="G323" s="3"/>
    </row>
    <row r="324" hidden="1">
      <c r="A324" s="16"/>
      <c r="B324" s="3"/>
      <c r="C324" s="3"/>
      <c r="D324" s="3"/>
      <c r="E324" s="3"/>
      <c r="F324" s="3"/>
      <c r="G324" s="3"/>
    </row>
    <row r="325" hidden="1">
      <c r="A325" s="16"/>
      <c r="B325" s="3"/>
      <c r="C325" s="3"/>
      <c r="D325" s="3"/>
      <c r="E325" s="3"/>
      <c r="F325" s="3"/>
      <c r="G325" s="3"/>
    </row>
    <row r="326" hidden="1">
      <c r="A326" s="16"/>
      <c r="B326" s="3"/>
      <c r="C326" s="3"/>
      <c r="D326" s="3"/>
      <c r="E326" s="3"/>
      <c r="F326" s="3"/>
      <c r="G326" s="3"/>
    </row>
    <row r="327" hidden="1">
      <c r="A327" s="16"/>
      <c r="B327" s="3"/>
      <c r="C327" s="3"/>
      <c r="D327" s="3"/>
      <c r="E327" s="3"/>
      <c r="F327" s="3"/>
      <c r="G327" s="3"/>
    </row>
    <row r="328" hidden="1">
      <c r="A328" s="16"/>
      <c r="B328" s="3"/>
      <c r="C328" s="3"/>
      <c r="D328" s="3"/>
      <c r="E328" s="3"/>
      <c r="F328" s="3"/>
      <c r="G328" s="3"/>
    </row>
    <row r="329" hidden="1">
      <c r="A329" s="16"/>
      <c r="B329" s="3"/>
      <c r="C329" s="3"/>
      <c r="D329" s="3"/>
      <c r="E329" s="3"/>
      <c r="F329" s="3"/>
      <c r="G329" s="3"/>
    </row>
    <row r="330" hidden="1">
      <c r="A330" s="16"/>
      <c r="B330" s="3"/>
      <c r="C330" s="3"/>
      <c r="D330" s="3"/>
      <c r="E330" s="3"/>
      <c r="F330" s="3"/>
      <c r="G330" s="3"/>
    </row>
    <row r="331" hidden="1">
      <c r="A331" s="16"/>
      <c r="B331" s="3"/>
      <c r="C331" s="3"/>
      <c r="D331" s="3"/>
      <c r="E331" s="3"/>
      <c r="F331" s="3"/>
      <c r="G331" s="3"/>
    </row>
    <row r="332" hidden="1">
      <c r="A332" s="16"/>
      <c r="B332" s="3"/>
      <c r="C332" s="3"/>
      <c r="D332" s="3"/>
      <c r="E332" s="3"/>
      <c r="F332" s="3"/>
      <c r="G332" s="3"/>
    </row>
    <row r="333" hidden="1">
      <c r="A333" s="16"/>
      <c r="B333" s="3"/>
      <c r="C333" s="3"/>
      <c r="D333" s="3"/>
      <c r="E333" s="3"/>
      <c r="F333" s="3"/>
      <c r="G333" s="3"/>
    </row>
    <row r="334" hidden="1">
      <c r="A334" s="16"/>
      <c r="B334" s="3"/>
      <c r="C334" s="3"/>
      <c r="D334" s="3"/>
      <c r="E334" s="3"/>
      <c r="F334" s="3"/>
      <c r="G334" s="3"/>
    </row>
    <row r="335" hidden="1">
      <c r="A335" s="16"/>
      <c r="B335" s="3"/>
      <c r="C335" s="3"/>
      <c r="D335" s="3"/>
      <c r="E335" s="3"/>
      <c r="F335" s="3"/>
      <c r="G335" s="3"/>
    </row>
    <row r="336" hidden="1">
      <c r="A336" s="16"/>
      <c r="B336" s="3"/>
      <c r="C336" s="3"/>
      <c r="D336" s="3"/>
      <c r="E336" s="3"/>
      <c r="F336" s="3"/>
      <c r="G336" s="3"/>
    </row>
    <row r="337" hidden="1">
      <c r="A337" s="16"/>
      <c r="B337" s="3"/>
      <c r="C337" s="3"/>
      <c r="D337" s="3"/>
      <c r="E337" s="3"/>
      <c r="F337" s="3"/>
      <c r="G337" s="3"/>
    </row>
    <row r="338" hidden="1">
      <c r="A338" s="16"/>
      <c r="B338" s="3"/>
      <c r="C338" s="3"/>
      <c r="D338" s="3"/>
      <c r="E338" s="3"/>
      <c r="F338" s="3"/>
      <c r="G338" s="3"/>
    </row>
    <row r="339" hidden="1">
      <c r="A339" s="16"/>
      <c r="B339" s="3"/>
      <c r="C339" s="3"/>
      <c r="D339" s="3"/>
      <c r="E339" s="3"/>
      <c r="F339" s="3"/>
      <c r="G339" s="3"/>
    </row>
    <row r="340" hidden="1">
      <c r="A340" s="16"/>
      <c r="B340" s="3"/>
      <c r="C340" s="3"/>
      <c r="D340" s="3"/>
      <c r="E340" s="3"/>
      <c r="F340" s="3"/>
      <c r="G340" s="3"/>
    </row>
    <row r="341" hidden="1">
      <c r="A341" s="16"/>
      <c r="B341" s="3"/>
      <c r="C341" s="3"/>
      <c r="D341" s="3"/>
      <c r="E341" s="3"/>
      <c r="F341" s="3"/>
      <c r="G341" s="3"/>
    </row>
    <row r="342" hidden="1">
      <c r="A342" s="16"/>
      <c r="B342" s="3"/>
      <c r="C342" s="3"/>
      <c r="D342" s="3"/>
      <c r="E342" s="3"/>
      <c r="F342" s="3"/>
      <c r="G342" s="3"/>
    </row>
    <row r="343" hidden="1">
      <c r="A343" s="16"/>
      <c r="B343" s="3"/>
      <c r="C343" s="3"/>
      <c r="D343" s="3"/>
      <c r="E343" s="3"/>
      <c r="F343" s="3"/>
      <c r="G343" s="3"/>
    </row>
    <row r="344" hidden="1">
      <c r="A344" s="16"/>
      <c r="B344" s="3"/>
      <c r="C344" s="3"/>
      <c r="D344" s="3"/>
      <c r="E344" s="3"/>
      <c r="F344" s="3"/>
      <c r="G344" s="3"/>
    </row>
    <row r="345" hidden="1">
      <c r="A345" s="16"/>
      <c r="B345" s="3"/>
      <c r="C345" s="3"/>
      <c r="D345" s="3"/>
      <c r="E345" s="3"/>
      <c r="F345" s="3"/>
      <c r="G345" s="3"/>
    </row>
    <row r="346" hidden="1">
      <c r="A346" s="16"/>
      <c r="B346" s="3"/>
      <c r="C346" s="3"/>
      <c r="D346" s="3"/>
      <c r="E346" s="3"/>
      <c r="F346" s="3"/>
      <c r="G346" s="3"/>
    </row>
    <row r="347" hidden="1">
      <c r="A347" s="16"/>
      <c r="B347" s="3"/>
      <c r="C347" s="3"/>
      <c r="D347" s="3"/>
      <c r="E347" s="3"/>
      <c r="F347" s="3"/>
      <c r="G347" s="3"/>
    </row>
    <row r="348" hidden="1">
      <c r="A348" s="16"/>
      <c r="B348" s="3"/>
      <c r="C348" s="3"/>
      <c r="D348" s="3"/>
      <c r="E348" s="3"/>
      <c r="F348" s="3"/>
      <c r="G348" s="3"/>
    </row>
    <row r="349" hidden="1">
      <c r="A349" s="16"/>
      <c r="B349" s="3"/>
      <c r="C349" s="3"/>
      <c r="D349" s="3"/>
      <c r="E349" s="3"/>
      <c r="F349" s="3"/>
      <c r="G349" s="3"/>
    </row>
    <row r="350" hidden="1">
      <c r="A350" s="16"/>
      <c r="B350" s="3"/>
      <c r="C350" s="3"/>
      <c r="D350" s="3"/>
      <c r="E350" s="3"/>
      <c r="F350" s="3"/>
      <c r="G350" s="3"/>
    </row>
    <row r="351" hidden="1">
      <c r="A351" s="16"/>
      <c r="B351" s="3"/>
      <c r="C351" s="3"/>
      <c r="D351" s="3"/>
      <c r="E351" s="3"/>
      <c r="F351" s="3"/>
      <c r="G351" s="3"/>
    </row>
    <row r="352" hidden="1">
      <c r="A352" s="16"/>
      <c r="B352" s="3"/>
      <c r="C352" s="3"/>
      <c r="D352" s="3"/>
      <c r="E352" s="3"/>
      <c r="F352" s="3"/>
      <c r="G352" s="3"/>
    </row>
    <row r="353" hidden="1">
      <c r="A353" s="16"/>
      <c r="B353" s="3"/>
      <c r="C353" s="3"/>
      <c r="D353" s="3"/>
      <c r="E353" s="3"/>
      <c r="F353" s="3"/>
      <c r="G353" s="3"/>
    </row>
    <row r="354" hidden="1">
      <c r="A354" s="16"/>
      <c r="B354" s="3"/>
      <c r="C354" s="3"/>
      <c r="D354" s="3"/>
      <c r="E354" s="3"/>
      <c r="F354" s="3"/>
      <c r="G354" s="3"/>
    </row>
    <row r="355" hidden="1">
      <c r="A355" s="16"/>
      <c r="B355" s="3"/>
      <c r="C355" s="3"/>
      <c r="D355" s="3"/>
      <c r="E355" s="3"/>
      <c r="F355" s="3"/>
      <c r="G355" s="3"/>
    </row>
    <row r="356" hidden="1">
      <c r="A356" s="16"/>
      <c r="B356" s="3"/>
      <c r="C356" s="3"/>
      <c r="D356" s="3"/>
      <c r="E356" s="3"/>
      <c r="F356" s="3"/>
      <c r="G356" s="3"/>
    </row>
    <row r="357" hidden="1">
      <c r="A357" s="16"/>
      <c r="B357" s="3"/>
      <c r="C357" s="3"/>
      <c r="D357" s="3"/>
      <c r="E357" s="3"/>
      <c r="F357" s="3"/>
      <c r="G357" s="3"/>
    </row>
    <row r="358" hidden="1">
      <c r="A358" s="16"/>
      <c r="B358" s="3"/>
      <c r="C358" s="3"/>
      <c r="D358" s="3"/>
      <c r="E358" s="3"/>
      <c r="F358" s="3"/>
      <c r="G358" s="3"/>
    </row>
    <row r="359" hidden="1">
      <c r="A359" s="16"/>
      <c r="B359" s="3"/>
      <c r="C359" s="3"/>
      <c r="D359" s="3"/>
      <c r="E359" s="3"/>
      <c r="F359" s="3"/>
      <c r="G359" s="3"/>
    </row>
    <row r="360" hidden="1">
      <c r="A360" s="16"/>
      <c r="B360" s="3"/>
      <c r="C360" s="3"/>
      <c r="D360" s="3"/>
      <c r="E360" s="3"/>
      <c r="F360" s="3"/>
      <c r="G360" s="3"/>
    </row>
    <row r="361" hidden="1">
      <c r="A361" s="16"/>
      <c r="B361" s="3"/>
      <c r="C361" s="3"/>
      <c r="D361" s="3"/>
      <c r="E361" s="3"/>
      <c r="F361" s="3"/>
      <c r="G361" s="3"/>
    </row>
    <row r="362" hidden="1">
      <c r="A362" s="16"/>
      <c r="B362" s="3"/>
      <c r="C362" s="3"/>
      <c r="D362" s="3"/>
      <c r="E362" s="3"/>
      <c r="F362" s="3"/>
      <c r="G362" s="3"/>
    </row>
    <row r="363" hidden="1">
      <c r="A363" s="16"/>
      <c r="B363" s="3"/>
      <c r="C363" s="3"/>
      <c r="D363" s="3"/>
      <c r="E363" s="3"/>
      <c r="F363" s="3"/>
      <c r="G363" s="3"/>
    </row>
    <row r="364" hidden="1">
      <c r="A364" s="16"/>
      <c r="B364" s="3"/>
      <c r="C364" s="3"/>
      <c r="D364" s="3"/>
      <c r="E364" s="3"/>
      <c r="F364" s="3"/>
      <c r="G364" s="3"/>
    </row>
    <row r="365" hidden="1">
      <c r="A365" s="16"/>
      <c r="B365" s="3"/>
      <c r="C365" s="3"/>
      <c r="D365" s="3"/>
      <c r="E365" s="3"/>
      <c r="F365" s="3"/>
      <c r="G365" s="3"/>
    </row>
    <row r="366" hidden="1">
      <c r="A366" s="16"/>
      <c r="B366" s="3"/>
      <c r="C366" s="3"/>
      <c r="D366" s="3"/>
      <c r="E366" s="3"/>
      <c r="F366" s="3"/>
      <c r="G366" s="3"/>
    </row>
    <row r="367" hidden="1">
      <c r="A367" s="16"/>
      <c r="B367" s="3"/>
      <c r="C367" s="3"/>
      <c r="D367" s="3"/>
      <c r="E367" s="3"/>
      <c r="F367" s="3"/>
      <c r="G367" s="3"/>
    </row>
    <row r="368" hidden="1">
      <c r="A368" s="16"/>
      <c r="B368" s="3"/>
      <c r="C368" s="3"/>
      <c r="D368" s="3"/>
      <c r="E368" s="3"/>
      <c r="F368" s="3"/>
      <c r="G368" s="3"/>
    </row>
    <row r="369" hidden="1">
      <c r="A369" s="16"/>
      <c r="B369" s="3"/>
      <c r="C369" s="3"/>
      <c r="D369" s="3"/>
      <c r="E369" s="3"/>
      <c r="F369" s="3"/>
      <c r="G369" s="3"/>
    </row>
    <row r="370" hidden="1">
      <c r="A370" s="16"/>
      <c r="B370" s="3"/>
      <c r="C370" s="3"/>
      <c r="D370" s="3"/>
      <c r="E370" s="3"/>
      <c r="F370" s="3"/>
      <c r="G370" s="3"/>
    </row>
    <row r="371" hidden="1">
      <c r="A371" s="16"/>
      <c r="B371" s="3"/>
      <c r="C371" s="3"/>
      <c r="D371" s="3"/>
      <c r="E371" s="3"/>
      <c r="F371" s="3"/>
      <c r="G371" s="3"/>
    </row>
    <row r="372" hidden="1">
      <c r="A372" s="16"/>
      <c r="B372" s="3"/>
      <c r="C372" s="3"/>
      <c r="D372" s="3"/>
      <c r="E372" s="3"/>
      <c r="F372" s="3"/>
      <c r="G372" s="3"/>
    </row>
    <row r="373" hidden="1">
      <c r="A373" s="16"/>
      <c r="B373" s="3"/>
      <c r="C373" s="3"/>
      <c r="D373" s="3"/>
      <c r="E373" s="3"/>
      <c r="F373" s="3"/>
      <c r="G373" s="3"/>
    </row>
    <row r="374" hidden="1">
      <c r="A374" s="16"/>
      <c r="B374" s="3"/>
      <c r="C374" s="3"/>
      <c r="D374" s="3"/>
      <c r="E374" s="3"/>
      <c r="F374" s="3"/>
      <c r="G374" s="3"/>
    </row>
    <row r="375" hidden="1">
      <c r="A375" s="16"/>
      <c r="B375" s="3"/>
      <c r="C375" s="3"/>
      <c r="D375" s="3"/>
      <c r="E375" s="3"/>
      <c r="F375" s="3"/>
      <c r="G375" s="3"/>
    </row>
    <row r="376" hidden="1">
      <c r="A376" s="16"/>
      <c r="B376" s="3"/>
      <c r="C376" s="3"/>
      <c r="D376" s="3"/>
      <c r="E376" s="3"/>
      <c r="F376" s="3"/>
      <c r="G376" s="3"/>
    </row>
    <row r="377" hidden="1">
      <c r="A377" s="16"/>
      <c r="B377" s="3"/>
      <c r="C377" s="3"/>
      <c r="D377" s="3"/>
      <c r="E377" s="3"/>
      <c r="F377" s="3"/>
      <c r="G377" s="3"/>
    </row>
    <row r="378" hidden="1">
      <c r="A378" s="16"/>
      <c r="B378" s="3"/>
      <c r="C378" s="3"/>
      <c r="D378" s="3"/>
      <c r="E378" s="3"/>
      <c r="F378" s="3"/>
      <c r="G378" s="3"/>
    </row>
    <row r="379" hidden="1">
      <c r="A379" s="16"/>
      <c r="B379" s="3"/>
      <c r="C379" s="3"/>
      <c r="D379" s="3"/>
      <c r="E379" s="3"/>
      <c r="F379" s="3"/>
      <c r="G379" s="3"/>
    </row>
    <row r="380" hidden="1">
      <c r="A380" s="16"/>
      <c r="B380" s="3"/>
      <c r="C380" s="3"/>
      <c r="D380" s="3"/>
      <c r="E380" s="3"/>
      <c r="F380" s="3"/>
      <c r="G380" s="3"/>
    </row>
    <row r="381" hidden="1">
      <c r="A381" s="16"/>
      <c r="B381" s="3"/>
      <c r="C381" s="3"/>
      <c r="D381" s="3"/>
      <c r="E381" s="3"/>
      <c r="F381" s="3"/>
      <c r="G381" s="3"/>
    </row>
    <row r="382" hidden="1">
      <c r="A382" s="16"/>
      <c r="B382" s="3"/>
      <c r="C382" s="3"/>
      <c r="D382" s="3"/>
      <c r="E382" s="3"/>
      <c r="F382" s="3"/>
      <c r="G382" s="3"/>
    </row>
    <row r="383" hidden="1">
      <c r="A383" s="16"/>
      <c r="B383" s="3"/>
      <c r="C383" s="3"/>
      <c r="D383" s="3"/>
      <c r="E383" s="3"/>
      <c r="F383" s="3"/>
      <c r="G383" s="3"/>
    </row>
    <row r="384" hidden="1">
      <c r="A384" s="16"/>
      <c r="B384" s="3"/>
      <c r="C384" s="3"/>
      <c r="D384" s="3"/>
      <c r="E384" s="3"/>
      <c r="F384" s="3"/>
      <c r="G384" s="3"/>
    </row>
    <row r="385" hidden="1">
      <c r="A385" s="16"/>
      <c r="B385" s="3"/>
      <c r="C385" s="3"/>
      <c r="D385" s="3"/>
      <c r="E385" s="3"/>
      <c r="F385" s="3"/>
      <c r="G385" s="3"/>
    </row>
    <row r="386" hidden="1">
      <c r="A386" s="16"/>
      <c r="B386" s="3"/>
      <c r="C386" s="3"/>
      <c r="D386" s="3"/>
      <c r="E386" s="3"/>
      <c r="F386" s="3"/>
      <c r="G386" s="3"/>
    </row>
    <row r="387" hidden="1">
      <c r="A387" s="16"/>
      <c r="B387" s="3"/>
      <c r="C387" s="3"/>
      <c r="D387" s="3"/>
      <c r="E387" s="3"/>
      <c r="F387" s="3"/>
      <c r="G387" s="3"/>
    </row>
    <row r="388" hidden="1">
      <c r="A388" s="16"/>
      <c r="B388" s="3"/>
      <c r="C388" s="3"/>
      <c r="D388" s="3"/>
      <c r="E388" s="3"/>
      <c r="F388" s="3"/>
      <c r="G388" s="3"/>
    </row>
    <row r="389" hidden="1">
      <c r="A389" s="16"/>
      <c r="B389" s="3"/>
      <c r="C389" s="3"/>
      <c r="D389" s="3"/>
      <c r="E389" s="3"/>
      <c r="F389" s="3"/>
      <c r="G389" s="3"/>
    </row>
    <row r="390" hidden="1">
      <c r="A390" s="16"/>
      <c r="B390" s="3"/>
      <c r="C390" s="3"/>
      <c r="D390" s="3"/>
      <c r="E390" s="3"/>
      <c r="F390" s="3"/>
      <c r="G390" s="3"/>
    </row>
    <row r="391" hidden="1">
      <c r="A391" s="16"/>
      <c r="B391" s="3"/>
      <c r="C391" s="3"/>
      <c r="D391" s="3"/>
      <c r="E391" s="3"/>
      <c r="F391" s="3"/>
      <c r="G391" s="3"/>
    </row>
    <row r="392" hidden="1">
      <c r="A392" s="16"/>
      <c r="B392" s="3"/>
      <c r="C392" s="3"/>
      <c r="D392" s="3"/>
      <c r="E392" s="3"/>
      <c r="F392" s="3"/>
      <c r="G392" s="3"/>
    </row>
    <row r="393" hidden="1">
      <c r="A393" s="16"/>
      <c r="B393" s="3"/>
      <c r="C393" s="3"/>
      <c r="D393" s="3"/>
      <c r="E393" s="3"/>
      <c r="F393" s="3"/>
      <c r="G393" s="3"/>
    </row>
    <row r="394" hidden="1">
      <c r="A394" s="16"/>
      <c r="B394" s="3"/>
      <c r="C394" s="3"/>
      <c r="D394" s="3"/>
      <c r="E394" s="3"/>
      <c r="F394" s="3"/>
      <c r="G394" s="3"/>
    </row>
    <row r="395" hidden="1">
      <c r="A395" s="16"/>
      <c r="B395" s="3"/>
      <c r="C395" s="3"/>
      <c r="D395" s="3"/>
      <c r="E395" s="3"/>
      <c r="F395" s="3"/>
      <c r="G395" s="3"/>
    </row>
    <row r="396" hidden="1">
      <c r="A396" s="16"/>
      <c r="B396" s="3"/>
      <c r="C396" s="3"/>
      <c r="D396" s="3"/>
      <c r="E396" s="3"/>
      <c r="F396" s="3"/>
      <c r="G396" s="3"/>
    </row>
    <row r="397" hidden="1">
      <c r="A397" s="16"/>
      <c r="B397" s="3"/>
      <c r="C397" s="3"/>
      <c r="D397" s="3"/>
      <c r="E397" s="3"/>
      <c r="F397" s="3"/>
      <c r="G397" s="3"/>
    </row>
    <row r="398" hidden="1">
      <c r="A398" s="16"/>
      <c r="B398" s="3"/>
      <c r="C398" s="3"/>
      <c r="D398" s="3"/>
      <c r="E398" s="3"/>
      <c r="F398" s="3"/>
      <c r="G398" s="3"/>
    </row>
    <row r="399" hidden="1">
      <c r="A399" s="16"/>
      <c r="B399" s="3"/>
      <c r="C399" s="3"/>
      <c r="D399" s="3"/>
      <c r="E399" s="3"/>
      <c r="F399" s="3"/>
      <c r="G399" s="3"/>
    </row>
    <row r="400" hidden="1">
      <c r="A400" s="16"/>
      <c r="B400" s="3"/>
      <c r="C400" s="3"/>
      <c r="D400" s="3"/>
      <c r="E400" s="3"/>
      <c r="F400" s="3"/>
      <c r="G400" s="3"/>
    </row>
    <row r="401" hidden="1">
      <c r="A401" s="16"/>
      <c r="B401" s="3"/>
      <c r="C401" s="3"/>
      <c r="D401" s="3"/>
      <c r="E401" s="3"/>
      <c r="F401" s="3"/>
      <c r="G401" s="3"/>
    </row>
    <row r="402" hidden="1">
      <c r="A402" s="16"/>
      <c r="B402" s="3"/>
      <c r="C402" s="3"/>
      <c r="D402" s="3"/>
      <c r="E402" s="3"/>
      <c r="F402" s="3"/>
      <c r="G402" s="3"/>
    </row>
    <row r="403" hidden="1">
      <c r="A403" s="16"/>
      <c r="B403" s="3"/>
      <c r="C403" s="3"/>
      <c r="D403" s="3"/>
      <c r="E403" s="3"/>
      <c r="F403" s="3"/>
      <c r="G403" s="3"/>
    </row>
    <row r="404" hidden="1">
      <c r="A404" s="16"/>
      <c r="B404" s="3"/>
      <c r="C404" s="3"/>
      <c r="D404" s="3"/>
      <c r="E404" s="3"/>
      <c r="F404" s="3"/>
      <c r="G404" s="3"/>
    </row>
    <row r="405" hidden="1">
      <c r="A405" s="16"/>
      <c r="B405" s="3"/>
      <c r="C405" s="3"/>
      <c r="D405" s="3"/>
      <c r="E405" s="3"/>
      <c r="F405" s="3"/>
      <c r="G405" s="3"/>
    </row>
    <row r="406" hidden="1">
      <c r="A406" s="16"/>
      <c r="B406" s="3"/>
      <c r="C406" s="3"/>
      <c r="D406" s="3"/>
      <c r="E406" s="3"/>
      <c r="F406" s="3"/>
      <c r="G406" s="3"/>
    </row>
    <row r="407" hidden="1">
      <c r="A407" s="16"/>
      <c r="B407" s="3"/>
      <c r="C407" s="3"/>
      <c r="D407" s="3"/>
      <c r="E407" s="3"/>
      <c r="F407" s="3"/>
      <c r="G407" s="3"/>
    </row>
    <row r="408" hidden="1">
      <c r="A408" s="16"/>
      <c r="B408" s="3"/>
      <c r="C408" s="3"/>
      <c r="D408" s="3"/>
      <c r="E408" s="3"/>
      <c r="F408" s="3"/>
      <c r="G408" s="3"/>
    </row>
    <row r="409" hidden="1">
      <c r="A409" s="16"/>
      <c r="B409" s="3"/>
      <c r="C409" s="3"/>
      <c r="D409" s="3"/>
      <c r="E409" s="3"/>
      <c r="F409" s="3"/>
      <c r="G409" s="3"/>
    </row>
    <row r="410" hidden="1">
      <c r="A410" s="16"/>
      <c r="B410" s="3"/>
      <c r="C410" s="3"/>
      <c r="D410" s="3"/>
      <c r="E410" s="3"/>
      <c r="F410" s="3"/>
      <c r="G410" s="3"/>
    </row>
    <row r="411" hidden="1">
      <c r="A411" s="16"/>
      <c r="B411" s="3"/>
      <c r="C411" s="3"/>
      <c r="D411" s="3"/>
      <c r="E411" s="3"/>
      <c r="F411" s="3"/>
      <c r="G411" s="3"/>
    </row>
    <row r="412" hidden="1">
      <c r="A412" s="16"/>
      <c r="B412" s="3"/>
      <c r="C412" s="3"/>
      <c r="D412" s="3"/>
      <c r="E412" s="3"/>
      <c r="F412" s="3"/>
      <c r="G412" s="3"/>
    </row>
    <row r="413" hidden="1">
      <c r="A413" s="16"/>
      <c r="B413" s="3"/>
      <c r="C413" s="3"/>
      <c r="D413" s="3"/>
      <c r="E413" s="3"/>
      <c r="F413" s="3"/>
      <c r="G413" s="3"/>
    </row>
    <row r="414" hidden="1">
      <c r="A414" s="16"/>
      <c r="B414" s="3"/>
      <c r="C414" s="3"/>
      <c r="D414" s="3"/>
      <c r="E414" s="3"/>
      <c r="F414" s="3"/>
      <c r="G414" s="3"/>
    </row>
    <row r="415" hidden="1">
      <c r="A415" s="16"/>
      <c r="B415" s="3"/>
      <c r="C415" s="3"/>
      <c r="D415" s="3"/>
      <c r="E415" s="3"/>
      <c r="F415" s="3"/>
      <c r="G415" s="3"/>
    </row>
    <row r="416" hidden="1">
      <c r="A416" s="16"/>
      <c r="B416" s="3"/>
      <c r="C416" s="3"/>
      <c r="D416" s="3"/>
      <c r="E416" s="3"/>
      <c r="F416" s="3"/>
      <c r="G416" s="3"/>
    </row>
    <row r="417" hidden="1">
      <c r="A417" s="16"/>
      <c r="B417" s="3"/>
      <c r="C417" s="3"/>
      <c r="D417" s="3"/>
      <c r="E417" s="3"/>
      <c r="F417" s="3"/>
      <c r="G417" s="3"/>
    </row>
    <row r="418" hidden="1">
      <c r="A418" s="16"/>
      <c r="B418" s="3"/>
      <c r="C418" s="3"/>
      <c r="D418" s="3"/>
      <c r="E418" s="3"/>
      <c r="F418" s="3"/>
      <c r="G418" s="3"/>
    </row>
    <row r="419" hidden="1">
      <c r="A419" s="16"/>
      <c r="B419" s="3"/>
      <c r="C419" s="3"/>
      <c r="D419" s="3"/>
      <c r="E419" s="3"/>
      <c r="F419" s="3"/>
      <c r="G419" s="3"/>
    </row>
    <row r="420" hidden="1">
      <c r="A420" s="16"/>
      <c r="B420" s="3"/>
      <c r="C420" s="3"/>
      <c r="D420" s="3"/>
      <c r="E420" s="3"/>
      <c r="F420" s="3"/>
      <c r="G420" s="3"/>
    </row>
    <row r="421" hidden="1">
      <c r="A421" s="16"/>
      <c r="B421" s="3"/>
      <c r="C421" s="3"/>
      <c r="D421" s="3"/>
      <c r="E421" s="3"/>
      <c r="F421" s="3"/>
      <c r="G421" s="3"/>
    </row>
    <row r="422" hidden="1">
      <c r="A422" s="16"/>
      <c r="B422" s="3"/>
      <c r="C422" s="3"/>
      <c r="D422" s="3"/>
      <c r="E422" s="3"/>
      <c r="F422" s="3"/>
      <c r="G422" s="3"/>
    </row>
    <row r="423" hidden="1">
      <c r="A423" s="16"/>
      <c r="B423" s="3"/>
      <c r="C423" s="3"/>
      <c r="D423" s="3"/>
      <c r="E423" s="3"/>
      <c r="F423" s="3"/>
      <c r="G423" s="3"/>
    </row>
    <row r="424" hidden="1">
      <c r="A424" s="16"/>
      <c r="B424" s="3"/>
      <c r="C424" s="3"/>
      <c r="D424" s="3"/>
      <c r="E424" s="3"/>
      <c r="F424" s="3"/>
      <c r="G424" s="3"/>
    </row>
    <row r="425" hidden="1">
      <c r="A425" s="16"/>
      <c r="B425" s="3"/>
      <c r="C425" s="3"/>
      <c r="D425" s="3"/>
      <c r="E425" s="3"/>
      <c r="F425" s="3"/>
      <c r="G425" s="3"/>
    </row>
    <row r="426" hidden="1">
      <c r="A426" s="16"/>
      <c r="B426" s="3"/>
      <c r="C426" s="3"/>
      <c r="D426" s="3"/>
      <c r="E426" s="3"/>
      <c r="F426" s="3"/>
      <c r="G426" s="3"/>
    </row>
    <row r="427" hidden="1">
      <c r="A427" s="16"/>
      <c r="B427" s="3"/>
      <c r="C427" s="3"/>
      <c r="D427" s="3"/>
      <c r="E427" s="3"/>
      <c r="F427" s="3"/>
      <c r="G427" s="3"/>
    </row>
    <row r="428" hidden="1">
      <c r="A428" s="16"/>
      <c r="B428" s="3"/>
      <c r="C428" s="3"/>
      <c r="D428" s="3"/>
      <c r="E428" s="3"/>
      <c r="F428" s="3"/>
      <c r="G428" s="3"/>
    </row>
    <row r="429" hidden="1">
      <c r="A429" s="16"/>
      <c r="B429" s="3"/>
      <c r="C429" s="3"/>
      <c r="D429" s="3"/>
      <c r="E429" s="3"/>
      <c r="F429" s="3"/>
      <c r="G429" s="3"/>
    </row>
    <row r="430" hidden="1">
      <c r="A430" s="16"/>
      <c r="B430" s="3"/>
      <c r="C430" s="3"/>
      <c r="D430" s="3"/>
      <c r="E430" s="3"/>
      <c r="F430" s="3"/>
      <c r="G430" s="3"/>
    </row>
    <row r="431" hidden="1">
      <c r="A431" s="16"/>
      <c r="B431" s="3"/>
      <c r="C431" s="3"/>
      <c r="D431" s="3"/>
      <c r="E431" s="3"/>
      <c r="F431" s="3"/>
      <c r="G431" s="3"/>
    </row>
    <row r="432" hidden="1">
      <c r="A432" s="16"/>
      <c r="B432" s="3"/>
      <c r="C432" s="3"/>
      <c r="D432" s="3"/>
      <c r="E432" s="3"/>
      <c r="F432" s="3"/>
      <c r="G432" s="3"/>
    </row>
    <row r="433" hidden="1">
      <c r="A433" s="16"/>
      <c r="B433" s="3"/>
      <c r="C433" s="3"/>
      <c r="D433" s="3"/>
      <c r="E433" s="3"/>
      <c r="F433" s="3"/>
      <c r="G433" s="3"/>
    </row>
    <row r="434" hidden="1">
      <c r="A434" s="16"/>
      <c r="B434" s="3"/>
      <c r="C434" s="3"/>
      <c r="D434" s="3"/>
      <c r="E434" s="3"/>
      <c r="F434" s="3"/>
      <c r="G434" s="3"/>
    </row>
    <row r="435" hidden="1">
      <c r="A435" s="16"/>
      <c r="B435" s="3"/>
      <c r="C435" s="3"/>
      <c r="D435" s="3"/>
      <c r="E435" s="3"/>
      <c r="F435" s="3"/>
      <c r="G435" s="3"/>
    </row>
    <row r="436" hidden="1">
      <c r="A436" s="16"/>
      <c r="B436" s="3"/>
      <c r="C436" s="3"/>
      <c r="D436" s="3"/>
      <c r="E436" s="3"/>
      <c r="F436" s="3"/>
      <c r="G436" s="3"/>
    </row>
    <row r="437" hidden="1">
      <c r="A437" s="16"/>
      <c r="B437" s="3"/>
      <c r="C437" s="3"/>
      <c r="D437" s="3"/>
      <c r="E437" s="3"/>
      <c r="F437" s="3"/>
      <c r="G437" s="3"/>
    </row>
    <row r="438" hidden="1">
      <c r="A438" s="16"/>
      <c r="B438" s="3"/>
      <c r="C438" s="3"/>
      <c r="D438" s="3"/>
      <c r="E438" s="3"/>
      <c r="F438" s="3"/>
      <c r="G438" s="3"/>
    </row>
    <row r="439" hidden="1">
      <c r="A439" s="16"/>
      <c r="B439" s="3"/>
      <c r="C439" s="3"/>
      <c r="D439" s="3"/>
      <c r="E439" s="3"/>
      <c r="F439" s="3"/>
      <c r="G439" s="3"/>
    </row>
    <row r="440" hidden="1">
      <c r="A440" s="16"/>
      <c r="B440" s="3"/>
      <c r="C440" s="3"/>
      <c r="D440" s="3"/>
      <c r="E440" s="3"/>
      <c r="F440" s="3"/>
      <c r="G440" s="3"/>
    </row>
    <row r="441" hidden="1">
      <c r="A441" s="16"/>
      <c r="B441" s="3"/>
      <c r="C441" s="3"/>
      <c r="D441" s="3"/>
      <c r="E441" s="3"/>
      <c r="F441" s="3"/>
      <c r="G441" s="3"/>
    </row>
    <row r="442" hidden="1">
      <c r="A442" s="16"/>
      <c r="B442" s="3"/>
      <c r="C442" s="3"/>
      <c r="D442" s="3"/>
      <c r="E442" s="3"/>
      <c r="F442" s="3"/>
      <c r="G442" s="3"/>
    </row>
    <row r="443" hidden="1">
      <c r="A443" s="16"/>
      <c r="B443" s="3"/>
      <c r="C443" s="3"/>
      <c r="D443" s="3"/>
      <c r="E443" s="3"/>
      <c r="F443" s="3"/>
      <c r="G443" s="3"/>
    </row>
    <row r="444" hidden="1">
      <c r="A444" s="16"/>
      <c r="B444" s="3"/>
      <c r="C444" s="3"/>
      <c r="D444" s="3"/>
      <c r="E444" s="3"/>
      <c r="F444" s="3"/>
      <c r="G444" s="3"/>
    </row>
    <row r="445" hidden="1">
      <c r="A445" s="16"/>
      <c r="B445" s="3"/>
      <c r="C445" s="3"/>
      <c r="D445" s="3"/>
      <c r="E445" s="3"/>
      <c r="F445" s="3"/>
      <c r="G445" s="3"/>
    </row>
    <row r="446" hidden="1">
      <c r="A446" s="16"/>
      <c r="B446" s="3"/>
      <c r="C446" s="3"/>
      <c r="D446" s="3"/>
      <c r="E446" s="3"/>
      <c r="F446" s="3"/>
      <c r="G446" s="3"/>
    </row>
    <row r="447" hidden="1">
      <c r="A447" s="16"/>
      <c r="B447" s="3"/>
      <c r="C447" s="3"/>
      <c r="D447" s="3"/>
      <c r="E447" s="3"/>
      <c r="F447" s="3"/>
      <c r="G447" s="3"/>
    </row>
    <row r="448" hidden="1">
      <c r="A448" s="16"/>
      <c r="B448" s="3"/>
      <c r="C448" s="3"/>
      <c r="D448" s="3"/>
      <c r="E448" s="3"/>
      <c r="F448" s="3"/>
      <c r="G448" s="3"/>
    </row>
    <row r="449" hidden="1">
      <c r="A449" s="16"/>
      <c r="B449" s="3"/>
      <c r="C449" s="3"/>
      <c r="D449" s="3"/>
      <c r="E449" s="3"/>
      <c r="F449" s="3"/>
      <c r="G449" s="3"/>
    </row>
    <row r="450" hidden="1">
      <c r="A450" s="16"/>
      <c r="B450" s="3"/>
      <c r="C450" s="3"/>
      <c r="D450" s="3"/>
      <c r="E450" s="3"/>
      <c r="F450" s="3"/>
      <c r="G450" s="3"/>
    </row>
    <row r="451" hidden="1">
      <c r="A451" s="16"/>
      <c r="B451" s="3"/>
      <c r="C451" s="3"/>
      <c r="D451" s="3"/>
      <c r="E451" s="3"/>
      <c r="F451" s="3"/>
      <c r="G451" s="3"/>
    </row>
    <row r="452" hidden="1">
      <c r="A452" s="16"/>
      <c r="B452" s="3"/>
      <c r="C452" s="3"/>
      <c r="D452" s="3"/>
      <c r="E452" s="3"/>
      <c r="F452" s="3"/>
      <c r="G452" s="3"/>
    </row>
    <row r="453" hidden="1">
      <c r="A453" s="16"/>
      <c r="B453" s="3"/>
      <c r="C453" s="3"/>
      <c r="D453" s="3"/>
      <c r="E453" s="3"/>
      <c r="F453" s="3"/>
      <c r="G453" s="3"/>
    </row>
    <row r="454" hidden="1">
      <c r="A454" s="16"/>
      <c r="B454" s="3"/>
      <c r="C454" s="3"/>
      <c r="D454" s="3"/>
      <c r="E454" s="3"/>
      <c r="F454" s="3"/>
      <c r="G454" s="3"/>
    </row>
    <row r="455" hidden="1">
      <c r="A455" s="16"/>
      <c r="B455" s="3"/>
      <c r="C455" s="3"/>
      <c r="D455" s="3"/>
      <c r="E455" s="3"/>
      <c r="F455" s="3"/>
      <c r="G455" s="3"/>
    </row>
    <row r="456" hidden="1">
      <c r="A456" s="16"/>
      <c r="B456" s="3"/>
      <c r="C456" s="3"/>
      <c r="D456" s="3"/>
      <c r="E456" s="3"/>
      <c r="F456" s="3"/>
      <c r="G456" s="3"/>
    </row>
    <row r="457" hidden="1">
      <c r="A457" s="16"/>
      <c r="B457" s="3"/>
      <c r="C457" s="3"/>
      <c r="D457" s="3"/>
      <c r="E457" s="3"/>
      <c r="F457" s="3"/>
      <c r="G457" s="3"/>
    </row>
    <row r="458" hidden="1">
      <c r="A458" s="16"/>
      <c r="B458" s="3"/>
      <c r="C458" s="3"/>
      <c r="D458" s="3"/>
      <c r="E458" s="3"/>
      <c r="F458" s="3"/>
      <c r="G458" s="3"/>
    </row>
    <row r="459" hidden="1">
      <c r="A459" s="16"/>
      <c r="B459" s="3"/>
      <c r="C459" s="3"/>
      <c r="D459" s="3"/>
      <c r="E459" s="3"/>
      <c r="F459" s="3"/>
      <c r="G459" s="3"/>
    </row>
    <row r="460" hidden="1">
      <c r="A460" s="16"/>
      <c r="B460" s="3"/>
      <c r="C460" s="3"/>
      <c r="D460" s="3"/>
      <c r="E460" s="3"/>
      <c r="F460" s="3"/>
      <c r="G460" s="3"/>
    </row>
    <row r="461" hidden="1">
      <c r="A461" s="16"/>
      <c r="B461" s="3"/>
      <c r="C461" s="3"/>
      <c r="D461" s="3"/>
      <c r="E461" s="3"/>
      <c r="F461" s="3"/>
      <c r="G461" s="3"/>
    </row>
    <row r="462" hidden="1">
      <c r="A462" s="16"/>
      <c r="B462" s="3"/>
      <c r="C462" s="3"/>
      <c r="D462" s="3"/>
      <c r="E462" s="3"/>
      <c r="F462" s="3"/>
      <c r="G462" s="3"/>
    </row>
    <row r="463" hidden="1">
      <c r="A463" s="16"/>
      <c r="B463" s="3"/>
      <c r="C463" s="3"/>
      <c r="D463" s="3"/>
      <c r="E463" s="3"/>
      <c r="F463" s="3"/>
      <c r="G463" s="3"/>
    </row>
    <row r="464" hidden="1">
      <c r="A464" s="16"/>
      <c r="B464" s="3"/>
      <c r="C464" s="3"/>
      <c r="D464" s="3"/>
      <c r="E464" s="3"/>
      <c r="F464" s="3"/>
      <c r="G464" s="3"/>
    </row>
    <row r="465" hidden="1">
      <c r="A465" s="16"/>
      <c r="B465" s="3"/>
      <c r="C465" s="3"/>
      <c r="D465" s="3"/>
      <c r="E465" s="3"/>
      <c r="F465" s="3"/>
      <c r="G465" s="3"/>
    </row>
    <row r="466" hidden="1">
      <c r="A466" s="16"/>
      <c r="B466" s="3"/>
      <c r="C466" s="3"/>
      <c r="D466" s="3"/>
      <c r="E466" s="3"/>
      <c r="F466" s="3"/>
      <c r="G466" s="3"/>
    </row>
    <row r="467" hidden="1">
      <c r="A467" s="16"/>
      <c r="B467" s="3"/>
      <c r="C467" s="3"/>
      <c r="D467" s="3"/>
      <c r="E467" s="3"/>
      <c r="F467" s="3"/>
      <c r="G467" s="3"/>
    </row>
    <row r="468" hidden="1">
      <c r="A468" s="16"/>
      <c r="B468" s="3"/>
      <c r="C468" s="3"/>
      <c r="D468" s="3"/>
      <c r="E468" s="3"/>
      <c r="F468" s="3"/>
      <c r="G468" s="3"/>
    </row>
    <row r="469" hidden="1">
      <c r="A469" s="16"/>
      <c r="B469" s="3"/>
      <c r="C469" s="3"/>
      <c r="D469" s="3"/>
      <c r="E469" s="3"/>
      <c r="F469" s="3"/>
      <c r="G469" s="3"/>
    </row>
    <row r="470" hidden="1">
      <c r="A470" s="16"/>
      <c r="B470" s="3"/>
      <c r="C470" s="3"/>
      <c r="D470" s="3"/>
      <c r="E470" s="3"/>
      <c r="F470" s="3"/>
      <c r="G470" s="3"/>
    </row>
    <row r="471" hidden="1">
      <c r="A471" s="16"/>
      <c r="B471" s="3"/>
      <c r="C471" s="3"/>
      <c r="D471" s="3"/>
      <c r="E471" s="3"/>
      <c r="F471" s="3"/>
      <c r="G471" s="3"/>
    </row>
    <row r="472" hidden="1">
      <c r="A472" s="16"/>
      <c r="B472" s="3"/>
      <c r="C472" s="3"/>
      <c r="D472" s="3"/>
      <c r="E472" s="3"/>
      <c r="F472" s="3"/>
      <c r="G472" s="3"/>
    </row>
    <row r="473" hidden="1">
      <c r="A473" s="16"/>
      <c r="B473" s="3"/>
      <c r="C473" s="3"/>
      <c r="D473" s="3"/>
      <c r="E473" s="3"/>
      <c r="F473" s="3"/>
      <c r="G473" s="3"/>
    </row>
    <row r="474" hidden="1">
      <c r="A474" s="16"/>
      <c r="B474" s="3"/>
      <c r="C474" s="3"/>
      <c r="D474" s="3"/>
      <c r="E474" s="3"/>
      <c r="F474" s="3"/>
      <c r="G474" s="3"/>
    </row>
    <row r="475" hidden="1">
      <c r="A475" s="16"/>
      <c r="B475" s="3"/>
      <c r="C475" s="3"/>
      <c r="D475" s="3"/>
      <c r="E475" s="3"/>
      <c r="F475" s="3"/>
      <c r="G475" s="3"/>
    </row>
    <row r="476" hidden="1">
      <c r="A476" s="16"/>
      <c r="B476" s="3"/>
      <c r="C476" s="3"/>
      <c r="D476" s="3"/>
      <c r="E476" s="3"/>
      <c r="F476" s="3"/>
      <c r="G476" s="3"/>
    </row>
    <row r="477" hidden="1">
      <c r="A477" s="16"/>
      <c r="B477" s="3"/>
      <c r="C477" s="3"/>
      <c r="D477" s="3"/>
      <c r="E477" s="3"/>
      <c r="F477" s="3"/>
      <c r="G477" s="3"/>
    </row>
    <row r="478" hidden="1">
      <c r="A478" s="16"/>
      <c r="B478" s="3"/>
      <c r="C478" s="3"/>
      <c r="D478" s="3"/>
      <c r="E478" s="3"/>
      <c r="F478" s="3"/>
      <c r="G478" s="3"/>
    </row>
    <row r="479" hidden="1">
      <c r="A479" s="16"/>
      <c r="B479" s="3"/>
      <c r="C479" s="3"/>
      <c r="D479" s="3"/>
      <c r="E479" s="3"/>
      <c r="F479" s="3"/>
      <c r="G479" s="3"/>
    </row>
    <row r="480" hidden="1">
      <c r="A480" s="16"/>
      <c r="B480" s="3"/>
      <c r="C480" s="3"/>
      <c r="D480" s="3"/>
      <c r="E480" s="3"/>
      <c r="F480" s="3"/>
      <c r="G480" s="3"/>
    </row>
    <row r="481" hidden="1">
      <c r="A481" s="16"/>
      <c r="B481" s="3"/>
      <c r="C481" s="3"/>
      <c r="D481" s="3"/>
      <c r="E481" s="3"/>
      <c r="F481" s="3"/>
      <c r="G481" s="3"/>
    </row>
    <row r="482" hidden="1">
      <c r="A482" s="16"/>
      <c r="B482" s="3"/>
      <c r="C482" s="3"/>
      <c r="D482" s="3"/>
      <c r="E482" s="3"/>
      <c r="F482" s="3"/>
      <c r="G482" s="3"/>
    </row>
    <row r="483" hidden="1">
      <c r="A483" s="16"/>
      <c r="B483" s="3"/>
      <c r="C483" s="3"/>
      <c r="D483" s="3"/>
      <c r="E483" s="3"/>
      <c r="F483" s="3"/>
      <c r="G483" s="3"/>
    </row>
    <row r="484" hidden="1">
      <c r="A484" s="16"/>
      <c r="B484" s="3"/>
      <c r="C484" s="3"/>
      <c r="D484" s="3"/>
      <c r="E484" s="3"/>
      <c r="F484" s="3"/>
      <c r="G484" s="3"/>
    </row>
    <row r="485" hidden="1">
      <c r="A485" s="16"/>
      <c r="B485" s="3"/>
      <c r="C485" s="3"/>
      <c r="D485" s="3"/>
      <c r="E485" s="3"/>
      <c r="F485" s="3"/>
      <c r="G485" s="3"/>
    </row>
    <row r="486" hidden="1">
      <c r="A486" s="16"/>
      <c r="B486" s="3"/>
      <c r="C486" s="3"/>
      <c r="D486" s="3"/>
      <c r="E486" s="3"/>
      <c r="F486" s="3"/>
      <c r="G486" s="3"/>
    </row>
    <row r="487" hidden="1">
      <c r="A487" s="16"/>
      <c r="B487" s="3"/>
      <c r="C487" s="3"/>
      <c r="D487" s="3"/>
      <c r="E487" s="3"/>
      <c r="F487" s="3"/>
      <c r="G487" s="3"/>
    </row>
    <row r="488" hidden="1">
      <c r="A488" s="16"/>
      <c r="B488" s="3"/>
      <c r="C488" s="3"/>
      <c r="D488" s="3"/>
      <c r="E488" s="3"/>
      <c r="F488" s="3"/>
      <c r="G488" s="3"/>
    </row>
    <row r="489" hidden="1">
      <c r="A489" s="16"/>
      <c r="B489" s="3"/>
      <c r="C489" s="3"/>
      <c r="D489" s="3"/>
      <c r="E489" s="3"/>
      <c r="F489" s="3"/>
      <c r="G489" s="3"/>
    </row>
    <row r="490" hidden="1">
      <c r="A490" s="16"/>
      <c r="B490" s="3"/>
      <c r="C490" s="3"/>
      <c r="D490" s="3"/>
      <c r="E490" s="3"/>
      <c r="F490" s="3"/>
      <c r="G490" s="3"/>
    </row>
    <row r="491" hidden="1">
      <c r="A491" s="16"/>
      <c r="B491" s="3"/>
      <c r="C491" s="3"/>
      <c r="D491" s="3"/>
      <c r="E491" s="3"/>
      <c r="F491" s="3"/>
      <c r="G491" s="3"/>
    </row>
    <row r="492" hidden="1">
      <c r="A492" s="16"/>
      <c r="B492" s="3"/>
      <c r="C492" s="3"/>
      <c r="D492" s="3"/>
      <c r="E492" s="3"/>
      <c r="F492" s="3"/>
      <c r="G492" s="3"/>
    </row>
    <row r="493" hidden="1">
      <c r="A493" s="16"/>
      <c r="B493" s="3"/>
      <c r="C493" s="3"/>
      <c r="D493" s="3"/>
      <c r="E493" s="3"/>
      <c r="F493" s="3"/>
      <c r="G493" s="3"/>
    </row>
    <row r="494" hidden="1">
      <c r="A494" s="16"/>
      <c r="B494" s="3"/>
      <c r="C494" s="3"/>
      <c r="D494" s="3"/>
      <c r="E494" s="3"/>
      <c r="F494" s="3"/>
      <c r="G494" s="3"/>
    </row>
    <row r="495" hidden="1">
      <c r="A495" s="16"/>
      <c r="B495" s="3"/>
      <c r="C495" s="3"/>
      <c r="D495" s="3"/>
      <c r="E495" s="3"/>
      <c r="F495" s="3"/>
      <c r="G495" s="3"/>
    </row>
    <row r="496" hidden="1">
      <c r="A496" s="16"/>
      <c r="B496" s="3"/>
      <c r="C496" s="3"/>
      <c r="D496" s="3"/>
      <c r="E496" s="3"/>
      <c r="F496" s="3"/>
      <c r="G496" s="3"/>
    </row>
    <row r="497" hidden="1">
      <c r="A497" s="16"/>
      <c r="B497" s="3"/>
      <c r="C497" s="3"/>
      <c r="D497" s="3"/>
      <c r="E497" s="3"/>
      <c r="F497" s="3"/>
      <c r="G497" s="3"/>
    </row>
    <row r="498" hidden="1">
      <c r="A498" s="16"/>
      <c r="B498" s="3"/>
      <c r="C498" s="3"/>
      <c r="D498" s="3"/>
      <c r="E498" s="3"/>
      <c r="F498" s="3"/>
      <c r="G498" s="3"/>
    </row>
    <row r="499" hidden="1">
      <c r="A499" s="16"/>
      <c r="B499" s="3"/>
      <c r="C499" s="3"/>
      <c r="D499" s="3"/>
      <c r="E499" s="3"/>
      <c r="F499" s="3"/>
      <c r="G499" s="3"/>
    </row>
    <row r="500" hidden="1">
      <c r="A500" s="16"/>
      <c r="B500" s="3"/>
      <c r="C500" s="3"/>
      <c r="D500" s="3"/>
      <c r="E500" s="3"/>
      <c r="F500" s="3"/>
      <c r="G500" s="3"/>
    </row>
    <row r="501" hidden="1">
      <c r="A501" s="16"/>
      <c r="B501" s="3"/>
      <c r="C501" s="3"/>
      <c r="D501" s="3"/>
      <c r="E501" s="3"/>
      <c r="F501" s="3"/>
      <c r="G501" s="3"/>
    </row>
    <row r="502" hidden="1">
      <c r="A502" s="16"/>
      <c r="B502" s="3"/>
      <c r="C502" s="3"/>
      <c r="D502" s="3"/>
      <c r="E502" s="3"/>
      <c r="F502" s="3"/>
      <c r="G502" s="3"/>
    </row>
    <row r="503" hidden="1">
      <c r="A503" s="16"/>
      <c r="B503" s="3"/>
      <c r="C503" s="3"/>
      <c r="D503" s="3"/>
      <c r="E503" s="3"/>
      <c r="F503" s="3"/>
      <c r="G503" s="3"/>
    </row>
    <row r="504" hidden="1">
      <c r="A504" s="16"/>
      <c r="B504" s="3"/>
      <c r="C504" s="3"/>
      <c r="D504" s="3"/>
      <c r="E504" s="3"/>
      <c r="F504" s="3"/>
      <c r="G504" s="3"/>
    </row>
    <row r="505" hidden="1">
      <c r="A505" s="16"/>
      <c r="B505" s="3"/>
      <c r="C505" s="3"/>
      <c r="D505" s="3"/>
      <c r="E505" s="3"/>
      <c r="F505" s="3"/>
      <c r="G505" s="3"/>
    </row>
    <row r="506" hidden="1">
      <c r="A506" s="16"/>
      <c r="B506" s="3"/>
      <c r="C506" s="3"/>
      <c r="D506" s="3"/>
      <c r="E506" s="3"/>
      <c r="F506" s="3"/>
      <c r="G506" s="3"/>
    </row>
    <row r="507" hidden="1">
      <c r="A507" s="16"/>
      <c r="B507" s="3"/>
      <c r="C507" s="3"/>
      <c r="D507" s="3"/>
      <c r="E507" s="3"/>
      <c r="F507" s="3"/>
      <c r="G507" s="3"/>
    </row>
    <row r="508" hidden="1">
      <c r="A508" s="16"/>
      <c r="B508" s="3"/>
      <c r="C508" s="3"/>
      <c r="D508" s="3"/>
      <c r="E508" s="3"/>
      <c r="F508" s="3"/>
      <c r="G508" s="3"/>
    </row>
    <row r="509" hidden="1">
      <c r="A509" s="16"/>
      <c r="B509" s="3"/>
      <c r="C509" s="3"/>
      <c r="D509" s="3"/>
      <c r="E509" s="3"/>
      <c r="F509" s="3"/>
      <c r="G509" s="3"/>
    </row>
    <row r="510" hidden="1">
      <c r="A510" s="16"/>
      <c r="B510" s="3"/>
      <c r="C510" s="3"/>
      <c r="D510" s="3"/>
      <c r="E510" s="3"/>
      <c r="F510" s="3"/>
      <c r="G510" s="3"/>
    </row>
    <row r="511" hidden="1">
      <c r="A511" s="16"/>
      <c r="B511" s="3"/>
      <c r="C511" s="3"/>
      <c r="D511" s="3"/>
      <c r="E511" s="3"/>
      <c r="F511" s="3"/>
      <c r="G511" s="3"/>
    </row>
    <row r="512" hidden="1">
      <c r="A512" s="16"/>
      <c r="B512" s="3"/>
      <c r="C512" s="3"/>
      <c r="D512" s="3"/>
      <c r="E512" s="3"/>
      <c r="F512" s="3"/>
      <c r="G512" s="3"/>
    </row>
    <row r="513" hidden="1">
      <c r="A513" s="16"/>
      <c r="B513" s="3"/>
      <c r="C513" s="3"/>
      <c r="D513" s="3"/>
      <c r="E513" s="3"/>
      <c r="F513" s="3"/>
      <c r="G513" s="3"/>
    </row>
    <row r="514" hidden="1">
      <c r="A514" s="16"/>
      <c r="B514" s="3"/>
      <c r="C514" s="3"/>
      <c r="D514" s="3"/>
      <c r="E514" s="3"/>
      <c r="F514" s="3"/>
      <c r="G514" s="3"/>
    </row>
    <row r="515" hidden="1">
      <c r="A515" s="16"/>
      <c r="B515" s="3"/>
      <c r="C515" s="3"/>
      <c r="D515" s="3"/>
      <c r="E515" s="3"/>
      <c r="F515" s="3"/>
      <c r="G515" s="3"/>
    </row>
    <row r="516" hidden="1">
      <c r="A516" s="16"/>
      <c r="B516" s="3"/>
      <c r="C516" s="3"/>
      <c r="D516" s="3"/>
      <c r="E516" s="3"/>
      <c r="F516" s="3"/>
      <c r="G516" s="3"/>
    </row>
    <row r="517" hidden="1">
      <c r="A517" s="16"/>
      <c r="B517" s="3"/>
      <c r="C517" s="3"/>
      <c r="D517" s="3"/>
      <c r="E517" s="3"/>
      <c r="F517" s="3"/>
      <c r="G517" s="3"/>
    </row>
    <row r="518" hidden="1">
      <c r="A518" s="16"/>
      <c r="B518" s="3"/>
      <c r="C518" s="3"/>
      <c r="D518" s="3"/>
      <c r="E518" s="3"/>
      <c r="F518" s="3"/>
      <c r="G518" s="3"/>
    </row>
    <row r="519" hidden="1">
      <c r="A519" s="16"/>
      <c r="B519" s="3"/>
      <c r="C519" s="3"/>
      <c r="D519" s="3"/>
      <c r="E519" s="3"/>
      <c r="F519" s="3"/>
      <c r="G519" s="3"/>
    </row>
    <row r="520" hidden="1">
      <c r="A520" s="16"/>
      <c r="B520" s="3"/>
      <c r="C520" s="3"/>
      <c r="D520" s="3"/>
      <c r="E520" s="3"/>
      <c r="F520" s="3"/>
      <c r="G520" s="3"/>
    </row>
    <row r="521" hidden="1">
      <c r="A521" s="16"/>
      <c r="B521" s="3"/>
      <c r="C521" s="3"/>
      <c r="D521" s="3"/>
      <c r="E521" s="3"/>
      <c r="F521" s="3"/>
      <c r="G521" s="3"/>
    </row>
    <row r="522" hidden="1">
      <c r="A522" s="16"/>
      <c r="B522" s="3"/>
      <c r="C522" s="3"/>
      <c r="D522" s="3"/>
      <c r="E522" s="3"/>
      <c r="F522" s="3"/>
      <c r="G522" s="3"/>
    </row>
    <row r="523" hidden="1">
      <c r="A523" s="16"/>
      <c r="B523" s="3"/>
      <c r="C523" s="3"/>
      <c r="D523" s="3"/>
      <c r="E523" s="3"/>
      <c r="F523" s="3"/>
      <c r="G523" s="3"/>
    </row>
    <row r="524" hidden="1">
      <c r="A524" s="16"/>
      <c r="B524" s="3"/>
      <c r="C524" s="3"/>
      <c r="D524" s="3"/>
      <c r="E524" s="3"/>
      <c r="F524" s="3"/>
      <c r="G524" s="3"/>
    </row>
    <row r="525" hidden="1">
      <c r="A525" s="16"/>
      <c r="B525" s="3"/>
      <c r="C525" s="3"/>
      <c r="D525" s="3"/>
      <c r="E525" s="3"/>
      <c r="F525" s="3"/>
      <c r="G525" s="3"/>
    </row>
    <row r="526" hidden="1">
      <c r="A526" s="16"/>
      <c r="B526" s="3"/>
      <c r="C526" s="3"/>
      <c r="D526" s="3"/>
      <c r="E526" s="3"/>
      <c r="F526" s="3"/>
      <c r="G526" s="3"/>
    </row>
    <row r="527" hidden="1">
      <c r="A527" s="16"/>
      <c r="B527" s="3"/>
      <c r="C527" s="3"/>
      <c r="D527" s="3"/>
      <c r="E527" s="3"/>
      <c r="F527" s="3"/>
      <c r="G527" s="3"/>
    </row>
    <row r="528" hidden="1">
      <c r="A528" s="16"/>
      <c r="B528" s="3"/>
      <c r="C528" s="3"/>
      <c r="D528" s="3"/>
      <c r="E528" s="3"/>
      <c r="F528" s="3"/>
      <c r="G528" s="3"/>
    </row>
    <row r="529" hidden="1">
      <c r="A529" s="16"/>
      <c r="B529" s="3"/>
      <c r="C529" s="3"/>
      <c r="D529" s="3"/>
      <c r="E529" s="3"/>
      <c r="F529" s="3"/>
      <c r="G529" s="3"/>
    </row>
    <row r="530" hidden="1">
      <c r="A530" s="16"/>
      <c r="B530" s="3"/>
      <c r="C530" s="3"/>
      <c r="D530" s="3"/>
      <c r="E530" s="3"/>
      <c r="F530" s="3"/>
      <c r="G530" s="3"/>
    </row>
    <row r="531" hidden="1">
      <c r="A531" s="16"/>
      <c r="B531" s="3"/>
      <c r="C531" s="3"/>
      <c r="D531" s="3"/>
      <c r="E531" s="3"/>
      <c r="F531" s="3"/>
      <c r="G531" s="3"/>
    </row>
    <row r="532" hidden="1">
      <c r="A532" s="16"/>
      <c r="B532" s="3"/>
      <c r="C532" s="3"/>
      <c r="D532" s="3"/>
      <c r="E532" s="3"/>
      <c r="F532" s="3"/>
      <c r="G532" s="3"/>
    </row>
    <row r="533" hidden="1">
      <c r="A533" s="16"/>
      <c r="B533" s="3"/>
      <c r="C533" s="3"/>
      <c r="D533" s="3"/>
      <c r="E533" s="3"/>
      <c r="F533" s="3"/>
      <c r="G533" s="3"/>
    </row>
    <row r="534" hidden="1">
      <c r="A534" s="16"/>
      <c r="B534" s="3"/>
      <c r="C534" s="3"/>
      <c r="D534" s="3"/>
      <c r="E534" s="3"/>
      <c r="F534" s="3"/>
      <c r="G534" s="3"/>
    </row>
    <row r="535" hidden="1">
      <c r="A535" s="16"/>
      <c r="B535" s="3"/>
      <c r="C535" s="3"/>
      <c r="D535" s="3"/>
      <c r="E535" s="3"/>
      <c r="F535" s="3"/>
      <c r="G535" s="3"/>
    </row>
    <row r="536" hidden="1">
      <c r="A536" s="16"/>
      <c r="B536" s="3"/>
      <c r="C536" s="3"/>
      <c r="D536" s="3"/>
      <c r="E536" s="3"/>
      <c r="F536" s="3"/>
      <c r="G536" s="3"/>
    </row>
    <row r="537" hidden="1">
      <c r="A537" s="16"/>
      <c r="B537" s="3"/>
      <c r="C537" s="3"/>
      <c r="D537" s="3"/>
      <c r="E537" s="3"/>
      <c r="F537" s="3"/>
      <c r="G537" s="3"/>
    </row>
    <row r="538" hidden="1">
      <c r="A538" s="16"/>
      <c r="B538" s="3"/>
      <c r="C538" s="3"/>
      <c r="D538" s="3"/>
      <c r="E538" s="3"/>
      <c r="F538" s="3"/>
      <c r="G538" s="3"/>
    </row>
    <row r="539" hidden="1">
      <c r="A539" s="16"/>
      <c r="B539" s="3"/>
      <c r="C539" s="3"/>
      <c r="D539" s="3"/>
      <c r="E539" s="3"/>
      <c r="F539" s="3"/>
      <c r="G539" s="3"/>
    </row>
    <row r="540" hidden="1">
      <c r="A540" s="16"/>
      <c r="B540" s="3"/>
      <c r="C540" s="3"/>
      <c r="D540" s="3"/>
      <c r="E540" s="3"/>
      <c r="F540" s="3"/>
      <c r="G540" s="3"/>
    </row>
    <row r="541" hidden="1">
      <c r="A541" s="16"/>
      <c r="B541" s="3"/>
      <c r="C541" s="3"/>
      <c r="D541" s="3"/>
      <c r="E541" s="3"/>
      <c r="F541" s="3"/>
      <c r="G541" s="3"/>
    </row>
    <row r="542" hidden="1">
      <c r="A542" s="16"/>
      <c r="B542" s="3"/>
      <c r="C542" s="3"/>
      <c r="D542" s="3"/>
      <c r="E542" s="3"/>
      <c r="F542" s="3"/>
      <c r="G542" s="3"/>
    </row>
    <row r="543" hidden="1">
      <c r="A543" s="16"/>
      <c r="B543" s="3"/>
      <c r="C543" s="3"/>
      <c r="D543" s="3"/>
      <c r="E543" s="3"/>
      <c r="F543" s="3"/>
      <c r="G543" s="3"/>
    </row>
    <row r="544" hidden="1">
      <c r="A544" s="16"/>
      <c r="B544" s="3"/>
      <c r="C544" s="3"/>
      <c r="D544" s="3"/>
      <c r="E544" s="3"/>
      <c r="F544" s="3"/>
      <c r="G544" s="3"/>
    </row>
    <row r="545" hidden="1">
      <c r="A545" s="16"/>
      <c r="B545" s="3"/>
      <c r="C545" s="3"/>
      <c r="D545" s="3"/>
      <c r="E545" s="3"/>
      <c r="F545" s="3"/>
      <c r="G545" s="3"/>
    </row>
    <row r="546" hidden="1">
      <c r="A546" s="16"/>
      <c r="B546" s="3"/>
      <c r="C546" s="3"/>
      <c r="D546" s="3"/>
      <c r="E546" s="3"/>
      <c r="F546" s="3"/>
      <c r="G546" s="3"/>
    </row>
    <row r="547" hidden="1">
      <c r="A547" s="16"/>
      <c r="B547" s="3"/>
      <c r="C547" s="3"/>
      <c r="D547" s="3"/>
      <c r="E547" s="3"/>
      <c r="F547" s="3"/>
      <c r="G547" s="3"/>
    </row>
    <row r="548" hidden="1">
      <c r="A548" s="16"/>
      <c r="B548" s="3"/>
      <c r="C548" s="3"/>
      <c r="D548" s="3"/>
      <c r="E548" s="3"/>
      <c r="F548" s="3"/>
      <c r="G548" s="3"/>
    </row>
    <row r="549" hidden="1">
      <c r="A549" s="16"/>
      <c r="B549" s="3"/>
      <c r="C549" s="3"/>
      <c r="D549" s="3"/>
      <c r="E549" s="3"/>
      <c r="F549" s="3"/>
      <c r="G549" s="3"/>
    </row>
    <row r="550" hidden="1">
      <c r="A550" s="16"/>
      <c r="B550" s="3"/>
      <c r="C550" s="3"/>
      <c r="D550" s="3"/>
      <c r="E550" s="3"/>
      <c r="F550" s="3"/>
      <c r="G550" s="3"/>
    </row>
    <row r="551" hidden="1">
      <c r="A551" s="16"/>
      <c r="B551" s="3"/>
      <c r="C551" s="3"/>
      <c r="D551" s="3"/>
      <c r="E551" s="3"/>
      <c r="F551" s="3"/>
      <c r="G551" s="3"/>
    </row>
    <row r="552" hidden="1">
      <c r="A552" s="16"/>
      <c r="B552" s="3"/>
      <c r="C552" s="3"/>
      <c r="D552" s="3"/>
      <c r="E552" s="3"/>
      <c r="F552" s="3"/>
      <c r="G552" s="3"/>
    </row>
    <row r="553" hidden="1">
      <c r="A553" s="16"/>
      <c r="B553" s="3"/>
      <c r="C553" s="3"/>
      <c r="D553" s="3"/>
      <c r="E553" s="3"/>
      <c r="F553" s="3"/>
      <c r="G553" s="3"/>
    </row>
    <row r="554" hidden="1">
      <c r="A554" s="16"/>
      <c r="B554" s="3"/>
      <c r="C554" s="3"/>
      <c r="D554" s="3"/>
      <c r="E554" s="3"/>
      <c r="F554" s="3"/>
      <c r="G554" s="3"/>
    </row>
    <row r="555" hidden="1">
      <c r="A555" s="16"/>
      <c r="B555" s="3"/>
      <c r="C555" s="3"/>
      <c r="D555" s="3"/>
      <c r="E555" s="3"/>
      <c r="F555" s="3"/>
      <c r="G555" s="3"/>
    </row>
    <row r="556" hidden="1">
      <c r="A556" s="16"/>
      <c r="B556" s="3"/>
      <c r="C556" s="3"/>
      <c r="D556" s="3"/>
      <c r="E556" s="3"/>
      <c r="F556" s="3"/>
      <c r="G556" s="3"/>
    </row>
    <row r="557" hidden="1">
      <c r="A557" s="16"/>
      <c r="B557" s="3"/>
      <c r="C557" s="3"/>
      <c r="D557" s="3"/>
      <c r="E557" s="3"/>
      <c r="F557" s="3"/>
      <c r="G557" s="3"/>
    </row>
    <row r="558" hidden="1">
      <c r="A558" s="16"/>
      <c r="B558" s="3"/>
      <c r="C558" s="3"/>
      <c r="D558" s="3"/>
      <c r="E558" s="3"/>
      <c r="F558" s="3"/>
      <c r="G558" s="3"/>
    </row>
    <row r="559" hidden="1">
      <c r="A559" s="16"/>
      <c r="B559" s="3"/>
      <c r="C559" s="3"/>
      <c r="D559" s="3"/>
      <c r="E559" s="3"/>
      <c r="F559" s="3"/>
      <c r="G559" s="3"/>
    </row>
    <row r="560" hidden="1">
      <c r="A560" s="16"/>
      <c r="B560" s="3"/>
      <c r="C560" s="3"/>
      <c r="D560" s="3"/>
      <c r="E560" s="3"/>
      <c r="F560" s="3"/>
      <c r="G560" s="3"/>
    </row>
    <row r="561" hidden="1">
      <c r="A561" s="16"/>
      <c r="B561" s="3"/>
      <c r="C561" s="3"/>
      <c r="D561" s="3"/>
      <c r="E561" s="3"/>
      <c r="F561" s="3"/>
      <c r="G561" s="3"/>
    </row>
    <row r="562" hidden="1">
      <c r="A562" s="16"/>
      <c r="B562" s="3"/>
      <c r="C562" s="3"/>
      <c r="D562" s="3"/>
      <c r="E562" s="3"/>
      <c r="F562" s="3"/>
      <c r="G562" s="3"/>
    </row>
    <row r="563" hidden="1">
      <c r="A563" s="16"/>
      <c r="B563" s="3"/>
      <c r="C563" s="3"/>
      <c r="D563" s="3"/>
      <c r="E563" s="3"/>
      <c r="F563" s="3"/>
      <c r="G563" s="3"/>
    </row>
    <row r="564" hidden="1">
      <c r="A564" s="16"/>
      <c r="B564" s="3"/>
      <c r="C564" s="3"/>
      <c r="D564" s="3"/>
      <c r="E564" s="3"/>
      <c r="F564" s="3"/>
      <c r="G564" s="3"/>
    </row>
    <row r="565" hidden="1">
      <c r="A565" s="16"/>
      <c r="B565" s="3"/>
      <c r="C565" s="3"/>
      <c r="D565" s="3"/>
      <c r="E565" s="3"/>
      <c r="F565" s="3"/>
      <c r="G565" s="3"/>
    </row>
    <row r="566" hidden="1">
      <c r="A566" s="16"/>
      <c r="B566" s="3"/>
      <c r="C566" s="3"/>
      <c r="D566" s="3"/>
      <c r="E566" s="3"/>
      <c r="F566" s="3"/>
      <c r="G566" s="3"/>
    </row>
    <row r="567" hidden="1">
      <c r="A567" s="16"/>
      <c r="B567" s="3"/>
      <c r="C567" s="3"/>
      <c r="D567" s="3"/>
      <c r="E567" s="3"/>
      <c r="F567" s="3"/>
      <c r="G567" s="3"/>
    </row>
    <row r="568" hidden="1">
      <c r="A568" s="16"/>
      <c r="B568" s="3"/>
      <c r="C568" s="3"/>
      <c r="D568" s="3"/>
      <c r="E568" s="3"/>
      <c r="F568" s="3"/>
      <c r="G568" s="3"/>
    </row>
    <row r="569" hidden="1">
      <c r="A569" s="16"/>
      <c r="B569" s="3"/>
      <c r="C569" s="3"/>
      <c r="D569" s="3"/>
      <c r="E569" s="3"/>
      <c r="F569" s="3"/>
      <c r="G569" s="3"/>
    </row>
    <row r="570" hidden="1">
      <c r="A570" s="16"/>
      <c r="B570" s="3"/>
      <c r="C570" s="3"/>
      <c r="D570" s="3"/>
      <c r="E570" s="3"/>
      <c r="F570" s="3"/>
      <c r="G570" s="3"/>
    </row>
    <row r="571" hidden="1">
      <c r="A571" s="16"/>
      <c r="B571" s="3"/>
      <c r="C571" s="3"/>
      <c r="D571" s="3"/>
      <c r="E571" s="3"/>
      <c r="F571" s="3"/>
      <c r="G571" s="3"/>
    </row>
    <row r="572" hidden="1">
      <c r="A572" s="16"/>
      <c r="B572" s="3"/>
      <c r="C572" s="3"/>
      <c r="D572" s="3"/>
      <c r="E572" s="3"/>
      <c r="F572" s="3"/>
      <c r="G572" s="3"/>
    </row>
    <row r="573" hidden="1">
      <c r="A573" s="16"/>
      <c r="B573" s="3"/>
      <c r="C573" s="3"/>
      <c r="D573" s="3"/>
      <c r="E573" s="3"/>
      <c r="F573" s="3"/>
      <c r="G573" s="3"/>
    </row>
    <row r="574" hidden="1">
      <c r="A574" s="16"/>
      <c r="B574" s="3"/>
      <c r="C574" s="3"/>
      <c r="D574" s="3"/>
      <c r="E574" s="3"/>
      <c r="F574" s="3"/>
      <c r="G574" s="3"/>
    </row>
    <row r="575" hidden="1">
      <c r="A575" s="16"/>
      <c r="B575" s="3"/>
      <c r="C575" s="3"/>
      <c r="D575" s="3"/>
      <c r="E575" s="3"/>
      <c r="F575" s="3"/>
      <c r="G575" s="3"/>
    </row>
    <row r="576" hidden="1">
      <c r="A576" s="16"/>
      <c r="B576" s="3"/>
      <c r="C576" s="3"/>
      <c r="D576" s="3"/>
      <c r="E576" s="3"/>
      <c r="F576" s="3"/>
      <c r="G576" s="3"/>
    </row>
    <row r="577" hidden="1">
      <c r="A577" s="16"/>
      <c r="B577" s="3"/>
      <c r="C577" s="3"/>
      <c r="D577" s="3"/>
      <c r="E577" s="3"/>
      <c r="F577" s="3"/>
      <c r="G577" s="3"/>
    </row>
    <row r="578" hidden="1">
      <c r="A578" s="16"/>
      <c r="B578" s="3"/>
      <c r="C578" s="3"/>
      <c r="D578" s="3"/>
      <c r="E578" s="3"/>
      <c r="F578" s="3"/>
      <c r="G578" s="3"/>
    </row>
    <row r="579" hidden="1">
      <c r="A579" s="16"/>
      <c r="B579" s="3"/>
      <c r="C579" s="3"/>
      <c r="D579" s="3"/>
      <c r="E579" s="3"/>
      <c r="F579" s="3"/>
      <c r="G579" s="3"/>
    </row>
    <row r="580" hidden="1">
      <c r="A580" s="16"/>
      <c r="B580" s="3"/>
      <c r="C580" s="3"/>
      <c r="D580" s="3"/>
      <c r="E580" s="3"/>
      <c r="F580" s="3"/>
      <c r="G580" s="3"/>
    </row>
    <row r="581" hidden="1">
      <c r="A581" s="16"/>
      <c r="B581" s="3"/>
      <c r="C581" s="3"/>
      <c r="D581" s="3"/>
      <c r="E581" s="3"/>
      <c r="F581" s="3"/>
      <c r="G581" s="3"/>
    </row>
    <row r="582" hidden="1">
      <c r="A582" s="16"/>
      <c r="B582" s="3"/>
      <c r="C582" s="3"/>
      <c r="D582" s="3"/>
      <c r="E582" s="3"/>
      <c r="F582" s="3"/>
      <c r="G582" s="3"/>
    </row>
    <row r="583" hidden="1">
      <c r="A583" s="16"/>
      <c r="B583" s="3"/>
      <c r="C583" s="3"/>
      <c r="D583" s="3"/>
      <c r="E583" s="3"/>
      <c r="F583" s="3"/>
      <c r="G583" s="3"/>
    </row>
    <row r="584" hidden="1">
      <c r="A584" s="16"/>
      <c r="B584" s="3"/>
      <c r="C584" s="3"/>
      <c r="D584" s="3"/>
      <c r="E584" s="3"/>
      <c r="F584" s="3"/>
      <c r="G584" s="3"/>
    </row>
    <row r="585" hidden="1">
      <c r="A585" s="16"/>
      <c r="B585" s="3"/>
      <c r="C585" s="3"/>
      <c r="D585" s="3"/>
      <c r="E585" s="3"/>
      <c r="F585" s="3"/>
      <c r="G585" s="3"/>
    </row>
    <row r="586" hidden="1">
      <c r="A586" s="16"/>
      <c r="B586" s="3"/>
      <c r="C586" s="3"/>
      <c r="D586" s="3"/>
      <c r="E586" s="3"/>
      <c r="F586" s="3"/>
      <c r="G586" s="3"/>
    </row>
    <row r="587" hidden="1">
      <c r="A587" s="16"/>
      <c r="B587" s="3"/>
      <c r="C587" s="3"/>
      <c r="D587" s="3"/>
      <c r="E587" s="3"/>
      <c r="F587" s="3"/>
      <c r="G587" s="3"/>
    </row>
    <row r="588" hidden="1">
      <c r="A588" s="16"/>
      <c r="B588" s="3"/>
      <c r="C588" s="3"/>
      <c r="D588" s="3"/>
      <c r="E588" s="3"/>
      <c r="F588" s="3"/>
      <c r="G588" s="3"/>
    </row>
    <row r="589" hidden="1">
      <c r="A589" s="16"/>
      <c r="B589" s="3"/>
      <c r="C589" s="3"/>
      <c r="D589" s="3"/>
      <c r="E589" s="3"/>
      <c r="F589" s="3"/>
      <c r="G589" s="3"/>
    </row>
    <row r="590" hidden="1">
      <c r="A590" s="16"/>
      <c r="B590" s="3"/>
      <c r="C590" s="3"/>
      <c r="D590" s="3"/>
      <c r="E590" s="3"/>
      <c r="F590" s="3"/>
      <c r="G590" s="3"/>
    </row>
    <row r="591" hidden="1">
      <c r="A591" s="16"/>
      <c r="B591" s="3"/>
      <c r="C591" s="3"/>
      <c r="D591" s="3"/>
      <c r="E591" s="3"/>
      <c r="F591" s="3"/>
      <c r="G591" s="3"/>
    </row>
    <row r="592" hidden="1">
      <c r="A592" s="16"/>
      <c r="B592" s="3"/>
      <c r="C592" s="3"/>
      <c r="D592" s="3"/>
      <c r="E592" s="3"/>
      <c r="F592" s="3"/>
      <c r="G592" s="3"/>
    </row>
    <row r="593" hidden="1">
      <c r="A593" s="16"/>
      <c r="B593" s="3"/>
      <c r="C593" s="3"/>
      <c r="D593" s="3"/>
      <c r="E593" s="3"/>
      <c r="F593" s="3"/>
      <c r="G593" s="3"/>
    </row>
    <row r="594" hidden="1">
      <c r="A594" s="16"/>
      <c r="B594" s="3"/>
      <c r="C594" s="3"/>
      <c r="D594" s="3"/>
      <c r="E594" s="3"/>
      <c r="F594" s="3"/>
      <c r="G594" s="3"/>
    </row>
    <row r="595" hidden="1">
      <c r="A595" s="16"/>
      <c r="B595" s="3"/>
      <c r="C595" s="3"/>
      <c r="D595" s="3"/>
      <c r="E595" s="3"/>
      <c r="F595" s="3"/>
      <c r="G595" s="3"/>
    </row>
    <row r="596" hidden="1">
      <c r="A596" s="16"/>
      <c r="B596" s="3"/>
      <c r="C596" s="3"/>
      <c r="D596" s="3"/>
      <c r="E596" s="3"/>
      <c r="F596" s="3"/>
      <c r="G596" s="3"/>
    </row>
    <row r="597" hidden="1">
      <c r="A597" s="16"/>
      <c r="B597" s="3"/>
      <c r="C597" s="3"/>
      <c r="D597" s="3"/>
      <c r="E597" s="3"/>
      <c r="F597" s="3"/>
      <c r="G597" s="3"/>
    </row>
    <row r="598" hidden="1">
      <c r="A598" s="16"/>
      <c r="B598" s="3"/>
      <c r="C598" s="3"/>
      <c r="D598" s="3"/>
      <c r="E598" s="3"/>
      <c r="F598" s="3"/>
      <c r="G598" s="3"/>
    </row>
    <row r="599" hidden="1">
      <c r="A599" s="16"/>
      <c r="B599" s="3"/>
      <c r="C599" s="3"/>
      <c r="D599" s="3"/>
      <c r="E599" s="3"/>
      <c r="F599" s="3"/>
      <c r="G599" s="3"/>
    </row>
    <row r="600" hidden="1">
      <c r="A600" s="16"/>
      <c r="B600" s="3"/>
      <c r="C600" s="3"/>
      <c r="D600" s="3"/>
      <c r="E600" s="3"/>
      <c r="F600" s="3"/>
      <c r="G600" s="3"/>
    </row>
    <row r="601" hidden="1">
      <c r="A601" s="16"/>
      <c r="B601" s="3"/>
      <c r="C601" s="3"/>
      <c r="D601" s="3"/>
      <c r="E601" s="3"/>
      <c r="F601" s="3"/>
      <c r="G601" s="3"/>
    </row>
    <row r="602" hidden="1">
      <c r="A602" s="16"/>
      <c r="B602" s="3"/>
      <c r="C602" s="3"/>
      <c r="D602" s="3"/>
      <c r="E602" s="3"/>
      <c r="F602" s="3"/>
      <c r="G602" s="3"/>
    </row>
    <row r="603" hidden="1">
      <c r="A603" s="16"/>
      <c r="B603" s="3"/>
      <c r="C603" s="3"/>
      <c r="D603" s="3"/>
      <c r="E603" s="3"/>
      <c r="F603" s="3"/>
      <c r="G603" s="3"/>
    </row>
    <row r="604" hidden="1">
      <c r="A604" s="16"/>
      <c r="B604" s="3"/>
      <c r="C604" s="3"/>
      <c r="D604" s="3"/>
      <c r="E604" s="3"/>
      <c r="F604" s="3"/>
      <c r="G604" s="3"/>
    </row>
    <row r="605" hidden="1">
      <c r="A605" s="16"/>
      <c r="B605" s="3"/>
      <c r="C605" s="3"/>
      <c r="D605" s="3"/>
      <c r="E605" s="3"/>
      <c r="F605" s="3"/>
      <c r="G605" s="3"/>
    </row>
    <row r="606" hidden="1">
      <c r="A606" s="16"/>
      <c r="B606" s="3"/>
      <c r="C606" s="3"/>
      <c r="D606" s="3"/>
      <c r="E606" s="3"/>
      <c r="F606" s="3"/>
      <c r="G606" s="3"/>
    </row>
    <row r="607" hidden="1">
      <c r="A607" s="16"/>
      <c r="B607" s="3"/>
      <c r="C607" s="3"/>
      <c r="D607" s="3"/>
      <c r="E607" s="3"/>
      <c r="F607" s="3"/>
      <c r="G607" s="3"/>
    </row>
    <row r="608" hidden="1">
      <c r="A608" s="16"/>
      <c r="B608" s="3"/>
      <c r="C608" s="3"/>
      <c r="D608" s="3"/>
      <c r="E608" s="3"/>
      <c r="F608" s="3"/>
      <c r="G608" s="3"/>
    </row>
    <row r="609" hidden="1">
      <c r="A609" s="16"/>
      <c r="B609" s="3"/>
      <c r="C609" s="3"/>
      <c r="D609" s="3"/>
      <c r="E609" s="3"/>
      <c r="F609" s="3"/>
      <c r="G609" s="3"/>
    </row>
    <row r="610" hidden="1">
      <c r="A610" s="16"/>
      <c r="B610" s="3"/>
      <c r="C610" s="3"/>
      <c r="D610" s="3"/>
      <c r="E610" s="3"/>
      <c r="F610" s="3"/>
      <c r="G610" s="3"/>
    </row>
    <row r="611" hidden="1">
      <c r="A611" s="16"/>
      <c r="B611" s="3"/>
      <c r="C611" s="3"/>
      <c r="D611" s="3"/>
      <c r="E611" s="3"/>
      <c r="F611" s="3"/>
      <c r="G611" s="3"/>
    </row>
    <row r="612" hidden="1">
      <c r="A612" s="16"/>
      <c r="B612" s="3"/>
      <c r="C612" s="3"/>
      <c r="D612" s="3"/>
      <c r="E612" s="3"/>
      <c r="F612" s="3"/>
      <c r="G612" s="3"/>
    </row>
    <row r="613" hidden="1">
      <c r="A613" s="16"/>
      <c r="B613" s="3"/>
      <c r="C613" s="3"/>
      <c r="D613" s="3"/>
      <c r="E613" s="3"/>
      <c r="F613" s="3"/>
      <c r="G613" s="3"/>
    </row>
    <row r="614" hidden="1">
      <c r="A614" s="16"/>
      <c r="B614" s="3"/>
      <c r="C614" s="3"/>
      <c r="D614" s="3"/>
      <c r="E614" s="3"/>
      <c r="F614" s="3"/>
      <c r="G614" s="3"/>
    </row>
    <row r="615" hidden="1">
      <c r="A615" s="16"/>
      <c r="B615" s="3"/>
      <c r="C615" s="3"/>
      <c r="D615" s="3"/>
      <c r="E615" s="3"/>
      <c r="F615" s="3"/>
      <c r="G615" s="3"/>
    </row>
    <row r="616" hidden="1">
      <c r="A616" s="16"/>
      <c r="B616" s="3"/>
      <c r="C616" s="3"/>
      <c r="D616" s="3"/>
      <c r="E616" s="3"/>
      <c r="F616" s="3"/>
      <c r="G616" s="3"/>
    </row>
    <row r="617" hidden="1">
      <c r="A617" s="16"/>
      <c r="B617" s="3"/>
      <c r="C617" s="3"/>
      <c r="D617" s="3"/>
      <c r="E617" s="3"/>
      <c r="F617" s="3"/>
      <c r="G617" s="3"/>
    </row>
    <row r="618" hidden="1">
      <c r="A618" s="16"/>
      <c r="B618" s="3"/>
      <c r="C618" s="3"/>
      <c r="D618" s="3"/>
      <c r="E618" s="3"/>
      <c r="F618" s="3"/>
      <c r="G618" s="3"/>
    </row>
    <row r="619" hidden="1">
      <c r="A619" s="16"/>
      <c r="B619" s="3"/>
      <c r="C619" s="3"/>
      <c r="D619" s="3"/>
      <c r="E619" s="3"/>
      <c r="F619" s="3"/>
      <c r="G619" s="3"/>
    </row>
    <row r="620" hidden="1">
      <c r="A620" s="16"/>
      <c r="B620" s="3"/>
      <c r="C620" s="3"/>
      <c r="D620" s="3"/>
      <c r="E620" s="3"/>
      <c r="F620" s="3"/>
      <c r="G620" s="3"/>
    </row>
    <row r="621" hidden="1">
      <c r="A621" s="16"/>
      <c r="B621" s="3"/>
      <c r="C621" s="3"/>
      <c r="D621" s="3"/>
      <c r="E621" s="3"/>
      <c r="F621" s="3"/>
      <c r="G621" s="3"/>
    </row>
    <row r="622" hidden="1">
      <c r="A622" s="16"/>
      <c r="B622" s="3"/>
      <c r="C622" s="3"/>
      <c r="D622" s="3"/>
      <c r="E622" s="3"/>
      <c r="F622" s="3"/>
      <c r="G622" s="3"/>
    </row>
    <row r="623" hidden="1">
      <c r="A623" s="16"/>
      <c r="B623" s="3"/>
      <c r="C623" s="3"/>
      <c r="D623" s="3"/>
      <c r="E623" s="3"/>
      <c r="F623" s="3"/>
      <c r="G623" s="3"/>
    </row>
    <row r="624" hidden="1">
      <c r="A624" s="16"/>
      <c r="B624" s="3"/>
      <c r="C624" s="3"/>
      <c r="D624" s="3"/>
      <c r="E624" s="3"/>
      <c r="F624" s="3"/>
      <c r="G624" s="3"/>
    </row>
    <row r="625" hidden="1">
      <c r="A625" s="16"/>
      <c r="B625" s="3"/>
      <c r="C625" s="3"/>
      <c r="D625" s="3"/>
      <c r="E625" s="3"/>
      <c r="F625" s="3"/>
      <c r="G625" s="3"/>
    </row>
    <row r="626" hidden="1">
      <c r="A626" s="16"/>
      <c r="B626" s="3"/>
      <c r="C626" s="3"/>
      <c r="D626" s="3"/>
      <c r="E626" s="3"/>
      <c r="F626" s="3"/>
      <c r="G626" s="3"/>
    </row>
    <row r="627" hidden="1">
      <c r="A627" s="16"/>
      <c r="B627" s="3"/>
      <c r="C627" s="3"/>
      <c r="D627" s="3"/>
      <c r="E627" s="3"/>
      <c r="F627" s="3"/>
      <c r="G627" s="3"/>
    </row>
    <row r="628" hidden="1">
      <c r="A628" s="16"/>
      <c r="B628" s="3"/>
      <c r="C628" s="3"/>
      <c r="D628" s="3"/>
      <c r="E628" s="3"/>
      <c r="F628" s="3"/>
      <c r="G628" s="3"/>
    </row>
    <row r="629" hidden="1">
      <c r="A629" s="16"/>
      <c r="B629" s="3"/>
      <c r="C629" s="3"/>
      <c r="D629" s="3"/>
      <c r="E629" s="3"/>
      <c r="F629" s="3"/>
      <c r="G629" s="3"/>
    </row>
    <row r="630" hidden="1">
      <c r="A630" s="16"/>
      <c r="B630" s="3"/>
      <c r="C630" s="3"/>
      <c r="D630" s="3"/>
      <c r="E630" s="3"/>
      <c r="F630" s="3"/>
      <c r="G630" s="3"/>
    </row>
    <row r="631" hidden="1">
      <c r="A631" s="16"/>
      <c r="B631" s="3"/>
      <c r="C631" s="3"/>
      <c r="D631" s="3"/>
      <c r="E631" s="3"/>
      <c r="F631" s="3"/>
      <c r="G631" s="3"/>
    </row>
    <row r="632" hidden="1">
      <c r="A632" s="16"/>
      <c r="B632" s="3"/>
      <c r="C632" s="3"/>
      <c r="D632" s="3"/>
      <c r="E632" s="3"/>
      <c r="F632" s="3"/>
      <c r="G632" s="3"/>
    </row>
    <row r="633" hidden="1">
      <c r="A633" s="16"/>
      <c r="B633" s="3"/>
      <c r="C633" s="3"/>
      <c r="D633" s="3"/>
      <c r="E633" s="3"/>
      <c r="F633" s="3"/>
      <c r="G633" s="3"/>
    </row>
    <row r="634" hidden="1">
      <c r="A634" s="16"/>
      <c r="B634" s="3"/>
      <c r="C634" s="3"/>
      <c r="D634" s="3"/>
      <c r="E634" s="3"/>
      <c r="F634" s="3"/>
      <c r="G634" s="3"/>
    </row>
    <row r="635" hidden="1">
      <c r="A635" s="16"/>
      <c r="B635" s="3"/>
      <c r="C635" s="3"/>
      <c r="D635" s="3"/>
      <c r="E635" s="3"/>
      <c r="F635" s="3"/>
      <c r="G635" s="3"/>
    </row>
    <row r="636" hidden="1">
      <c r="A636" s="16"/>
      <c r="B636" s="3"/>
      <c r="C636" s="3"/>
      <c r="D636" s="3"/>
      <c r="E636" s="3"/>
      <c r="F636" s="3"/>
      <c r="G636" s="3"/>
    </row>
    <row r="637" hidden="1">
      <c r="A637" s="16"/>
      <c r="B637" s="3"/>
      <c r="C637" s="3"/>
      <c r="D637" s="3"/>
      <c r="E637" s="3"/>
      <c r="F637" s="3"/>
      <c r="G637" s="3"/>
    </row>
    <row r="638" hidden="1">
      <c r="A638" s="16"/>
      <c r="B638" s="3"/>
      <c r="C638" s="3"/>
      <c r="D638" s="3"/>
      <c r="E638" s="3"/>
      <c r="F638" s="3"/>
      <c r="G638" s="3"/>
    </row>
    <row r="639" hidden="1">
      <c r="A639" s="16"/>
      <c r="B639" s="3"/>
      <c r="C639" s="3"/>
      <c r="D639" s="3"/>
      <c r="E639" s="3"/>
      <c r="F639" s="3"/>
      <c r="G639" s="3"/>
    </row>
    <row r="640" hidden="1">
      <c r="A640" s="16"/>
      <c r="B640" s="3"/>
      <c r="C640" s="3"/>
      <c r="D640" s="3"/>
      <c r="E640" s="3"/>
      <c r="F640" s="3"/>
      <c r="G640" s="3"/>
    </row>
    <row r="641" hidden="1">
      <c r="A641" s="16"/>
      <c r="B641" s="3"/>
      <c r="C641" s="3"/>
      <c r="D641" s="3"/>
      <c r="E641" s="3"/>
      <c r="F641" s="3"/>
      <c r="G641" s="3"/>
    </row>
    <row r="642" hidden="1">
      <c r="A642" s="16"/>
      <c r="B642" s="3"/>
      <c r="C642" s="3"/>
      <c r="D642" s="3"/>
      <c r="E642" s="3"/>
      <c r="F642" s="3"/>
      <c r="G642" s="3"/>
    </row>
    <row r="643" hidden="1">
      <c r="A643" s="16"/>
      <c r="B643" s="3"/>
      <c r="C643" s="3"/>
      <c r="D643" s="3"/>
      <c r="E643" s="3"/>
      <c r="F643" s="3"/>
      <c r="G643" s="3"/>
    </row>
    <row r="644" hidden="1">
      <c r="A644" s="16"/>
      <c r="B644" s="3"/>
      <c r="C644" s="3"/>
      <c r="D644" s="3"/>
      <c r="E644" s="3"/>
      <c r="F644" s="3"/>
      <c r="G644" s="3"/>
    </row>
    <row r="645" hidden="1">
      <c r="A645" s="16"/>
      <c r="B645" s="3"/>
      <c r="C645" s="3"/>
      <c r="D645" s="3"/>
      <c r="E645" s="3"/>
      <c r="F645" s="3"/>
      <c r="G645" s="3"/>
    </row>
    <row r="646" hidden="1">
      <c r="A646" s="16"/>
      <c r="B646" s="3"/>
      <c r="C646" s="3"/>
      <c r="D646" s="3"/>
      <c r="E646" s="3"/>
      <c r="F646" s="3"/>
      <c r="G646" s="3"/>
    </row>
    <row r="647" hidden="1">
      <c r="A647" s="16"/>
      <c r="B647" s="3"/>
      <c r="C647" s="3"/>
      <c r="D647" s="3"/>
      <c r="E647" s="3"/>
      <c r="F647" s="3"/>
      <c r="G647" s="3"/>
    </row>
    <row r="648" hidden="1">
      <c r="A648" s="16"/>
      <c r="B648" s="3"/>
      <c r="C648" s="3"/>
      <c r="D648" s="3"/>
      <c r="E648" s="3"/>
      <c r="F648" s="3"/>
      <c r="G648" s="3"/>
    </row>
    <row r="649" hidden="1">
      <c r="A649" s="16"/>
      <c r="B649" s="3"/>
      <c r="C649" s="3"/>
      <c r="D649" s="3"/>
      <c r="E649" s="3"/>
      <c r="F649" s="3"/>
      <c r="G649" s="3"/>
    </row>
    <row r="650" hidden="1">
      <c r="A650" s="16"/>
      <c r="B650" s="3"/>
      <c r="C650" s="3"/>
      <c r="D650" s="3"/>
      <c r="E650" s="3"/>
      <c r="F650" s="3"/>
      <c r="G650" s="3"/>
    </row>
    <row r="651" hidden="1">
      <c r="A651" s="16"/>
      <c r="B651" s="3"/>
      <c r="C651" s="3"/>
      <c r="D651" s="3"/>
      <c r="E651" s="3"/>
      <c r="F651" s="3"/>
      <c r="G651" s="3"/>
    </row>
    <row r="652" hidden="1">
      <c r="A652" s="16"/>
      <c r="B652" s="3"/>
      <c r="C652" s="3"/>
      <c r="D652" s="3"/>
      <c r="E652" s="3"/>
      <c r="F652" s="3"/>
      <c r="G652" s="3"/>
    </row>
    <row r="653" hidden="1">
      <c r="A653" s="16"/>
      <c r="B653" s="3"/>
      <c r="C653" s="3"/>
      <c r="D653" s="3"/>
      <c r="E653" s="3"/>
      <c r="F653" s="3"/>
      <c r="G653" s="3"/>
    </row>
    <row r="654" hidden="1">
      <c r="A654" s="16"/>
      <c r="B654" s="3"/>
      <c r="C654" s="3"/>
      <c r="D654" s="3"/>
      <c r="E654" s="3"/>
      <c r="F654" s="3"/>
      <c r="G654" s="3"/>
    </row>
    <row r="655" hidden="1">
      <c r="A655" s="16"/>
      <c r="B655" s="3"/>
      <c r="C655" s="3"/>
      <c r="D655" s="3"/>
      <c r="E655" s="3"/>
      <c r="F655" s="3"/>
      <c r="G655" s="3"/>
    </row>
    <row r="656" hidden="1">
      <c r="A656" s="16"/>
      <c r="B656" s="3"/>
      <c r="C656" s="3"/>
      <c r="D656" s="3"/>
      <c r="E656" s="3"/>
      <c r="F656" s="3"/>
      <c r="G656" s="3"/>
    </row>
    <row r="657" hidden="1">
      <c r="A657" s="16"/>
      <c r="B657" s="3"/>
      <c r="C657" s="3"/>
      <c r="D657" s="3"/>
      <c r="E657" s="3"/>
      <c r="F657" s="3"/>
      <c r="G657" s="3"/>
    </row>
    <row r="658" hidden="1">
      <c r="A658" s="16"/>
      <c r="B658" s="3"/>
      <c r="C658" s="3"/>
      <c r="D658" s="3"/>
      <c r="E658" s="3"/>
      <c r="F658" s="3"/>
      <c r="G658" s="3"/>
    </row>
    <row r="659" hidden="1">
      <c r="A659" s="16"/>
      <c r="B659" s="3"/>
      <c r="C659" s="3"/>
      <c r="D659" s="3"/>
      <c r="E659" s="3"/>
      <c r="F659" s="3"/>
      <c r="G659" s="3"/>
    </row>
    <row r="660" hidden="1">
      <c r="A660" s="16"/>
      <c r="B660" s="3"/>
      <c r="C660" s="3"/>
      <c r="D660" s="3"/>
      <c r="E660" s="3"/>
      <c r="F660" s="3"/>
      <c r="G660" s="3"/>
    </row>
    <row r="661" hidden="1">
      <c r="A661" s="16"/>
      <c r="B661" s="3"/>
      <c r="C661" s="3"/>
      <c r="D661" s="3"/>
      <c r="E661" s="3"/>
      <c r="F661" s="3"/>
      <c r="G661" s="3"/>
    </row>
    <row r="662" hidden="1">
      <c r="A662" s="16"/>
      <c r="B662" s="3"/>
      <c r="C662" s="3"/>
      <c r="D662" s="3"/>
      <c r="E662" s="3"/>
      <c r="F662" s="3"/>
      <c r="G662" s="3"/>
    </row>
    <row r="663" hidden="1">
      <c r="A663" s="16"/>
      <c r="B663" s="3"/>
      <c r="C663" s="3"/>
      <c r="D663" s="3"/>
      <c r="E663" s="3"/>
      <c r="F663" s="3"/>
      <c r="G663" s="3"/>
    </row>
    <row r="664" hidden="1">
      <c r="A664" s="16"/>
      <c r="B664" s="3"/>
      <c r="C664" s="3"/>
      <c r="D664" s="3"/>
      <c r="E664" s="3"/>
      <c r="F664" s="3"/>
      <c r="G664" s="3"/>
    </row>
    <row r="665" hidden="1">
      <c r="A665" s="16"/>
      <c r="B665" s="3"/>
      <c r="C665" s="3"/>
      <c r="D665" s="3"/>
      <c r="E665" s="3"/>
      <c r="F665" s="3"/>
      <c r="G665" s="3"/>
    </row>
    <row r="666" hidden="1">
      <c r="A666" s="16"/>
      <c r="B666" s="3"/>
      <c r="C666" s="3"/>
      <c r="D666" s="3"/>
      <c r="E666" s="3"/>
      <c r="F666" s="3"/>
      <c r="G666" s="3"/>
    </row>
    <row r="667" hidden="1">
      <c r="A667" s="16"/>
      <c r="B667" s="3"/>
      <c r="C667" s="3"/>
      <c r="D667" s="3"/>
      <c r="E667" s="3"/>
      <c r="F667" s="3"/>
      <c r="G667" s="3"/>
    </row>
    <row r="668" hidden="1">
      <c r="A668" s="16"/>
      <c r="B668" s="3"/>
      <c r="C668" s="3"/>
      <c r="D668" s="3"/>
      <c r="E668" s="3"/>
      <c r="F668" s="3"/>
      <c r="G668" s="3"/>
    </row>
    <row r="669" hidden="1">
      <c r="A669" s="16"/>
      <c r="B669" s="3"/>
      <c r="C669" s="3"/>
      <c r="D669" s="3"/>
      <c r="E669" s="3"/>
      <c r="F669" s="3"/>
      <c r="G669" s="3"/>
    </row>
    <row r="670" hidden="1">
      <c r="A670" s="16"/>
      <c r="B670" s="3"/>
      <c r="C670" s="3"/>
      <c r="D670" s="3"/>
      <c r="E670" s="3"/>
      <c r="F670" s="3"/>
      <c r="G670" s="3"/>
    </row>
    <row r="671" hidden="1">
      <c r="A671" s="16"/>
      <c r="B671" s="3"/>
      <c r="C671" s="3"/>
      <c r="D671" s="3"/>
      <c r="E671" s="3"/>
      <c r="F671" s="3"/>
      <c r="G671" s="3"/>
    </row>
    <row r="672" hidden="1">
      <c r="A672" s="16"/>
      <c r="B672" s="3"/>
      <c r="C672" s="3"/>
      <c r="D672" s="3"/>
      <c r="E672" s="3"/>
      <c r="F672" s="3"/>
      <c r="G672" s="3"/>
    </row>
    <row r="673" hidden="1">
      <c r="A673" s="16"/>
      <c r="B673" s="3"/>
      <c r="C673" s="3"/>
      <c r="D673" s="3"/>
      <c r="E673" s="3"/>
      <c r="F673" s="3"/>
      <c r="G673" s="3"/>
    </row>
    <row r="674" hidden="1">
      <c r="A674" s="16"/>
      <c r="B674" s="3"/>
      <c r="C674" s="3"/>
      <c r="D674" s="3"/>
      <c r="E674" s="3"/>
      <c r="F674" s="3"/>
      <c r="G674" s="3"/>
    </row>
    <row r="675" hidden="1">
      <c r="A675" s="16"/>
      <c r="B675" s="3"/>
      <c r="C675" s="3"/>
      <c r="D675" s="3"/>
      <c r="E675" s="3"/>
      <c r="F675" s="3"/>
      <c r="G675" s="3"/>
    </row>
    <row r="676" hidden="1">
      <c r="A676" s="16"/>
      <c r="B676" s="3"/>
      <c r="C676" s="3"/>
      <c r="D676" s="3"/>
      <c r="E676" s="3"/>
      <c r="F676" s="3"/>
      <c r="G676" s="3"/>
    </row>
    <row r="677" hidden="1">
      <c r="A677" s="16"/>
      <c r="B677" s="3"/>
      <c r="C677" s="3"/>
      <c r="D677" s="3"/>
      <c r="E677" s="3"/>
      <c r="F677" s="3"/>
      <c r="G677" s="3"/>
    </row>
    <row r="678" hidden="1">
      <c r="A678" s="16"/>
      <c r="B678" s="3"/>
      <c r="C678" s="3"/>
      <c r="D678" s="3"/>
      <c r="E678" s="3"/>
      <c r="F678" s="3"/>
      <c r="G678" s="3"/>
    </row>
    <row r="679" hidden="1">
      <c r="A679" s="16"/>
      <c r="B679" s="3"/>
      <c r="C679" s="3"/>
      <c r="D679" s="3"/>
      <c r="E679" s="3"/>
      <c r="F679" s="3"/>
      <c r="G679" s="3"/>
    </row>
    <row r="680" hidden="1">
      <c r="A680" s="16"/>
      <c r="B680" s="3"/>
      <c r="C680" s="3"/>
      <c r="D680" s="3"/>
      <c r="E680" s="3"/>
      <c r="F680" s="3"/>
      <c r="G680" s="3"/>
    </row>
    <row r="681" hidden="1">
      <c r="A681" s="16"/>
      <c r="B681" s="3"/>
      <c r="C681" s="3"/>
      <c r="D681" s="3"/>
      <c r="E681" s="3"/>
      <c r="F681" s="3"/>
      <c r="G681" s="3"/>
    </row>
    <row r="682" hidden="1">
      <c r="A682" s="16"/>
      <c r="B682" s="3"/>
      <c r="C682" s="3"/>
      <c r="D682" s="3"/>
      <c r="E682" s="3"/>
      <c r="F682" s="3"/>
      <c r="G682" s="3"/>
    </row>
    <row r="683" hidden="1">
      <c r="A683" s="16"/>
      <c r="B683" s="3"/>
      <c r="C683" s="3"/>
      <c r="D683" s="3"/>
      <c r="E683" s="3"/>
      <c r="F683" s="3"/>
      <c r="G683" s="3"/>
    </row>
    <row r="684" hidden="1">
      <c r="A684" s="16"/>
      <c r="B684" s="3"/>
      <c r="C684" s="3"/>
      <c r="D684" s="3"/>
      <c r="E684" s="3"/>
      <c r="F684" s="3"/>
      <c r="G684" s="3"/>
    </row>
    <row r="685" hidden="1">
      <c r="A685" s="16"/>
      <c r="B685" s="3"/>
      <c r="C685" s="3"/>
      <c r="D685" s="3"/>
      <c r="E685" s="3"/>
      <c r="F685" s="3"/>
      <c r="G685" s="3"/>
    </row>
    <row r="686" hidden="1">
      <c r="A686" s="16"/>
      <c r="B686" s="3"/>
      <c r="C686" s="3"/>
      <c r="D686" s="3"/>
      <c r="E686" s="3"/>
      <c r="F686" s="3"/>
      <c r="G686" s="3"/>
    </row>
    <row r="687" hidden="1">
      <c r="A687" s="16"/>
      <c r="B687" s="3"/>
      <c r="C687" s="3"/>
      <c r="D687" s="3"/>
      <c r="E687" s="3"/>
      <c r="F687" s="3"/>
      <c r="G687" s="3"/>
    </row>
    <row r="688" hidden="1">
      <c r="A688" s="16"/>
      <c r="B688" s="3"/>
      <c r="C688" s="3"/>
      <c r="D688" s="3"/>
      <c r="E688" s="3"/>
      <c r="F688" s="3"/>
      <c r="G688" s="3"/>
    </row>
    <row r="689" hidden="1">
      <c r="A689" s="16"/>
      <c r="B689" s="3"/>
      <c r="C689" s="3"/>
      <c r="D689" s="3"/>
      <c r="E689" s="3"/>
      <c r="F689" s="3"/>
      <c r="G689" s="3"/>
    </row>
    <row r="690" hidden="1">
      <c r="A690" s="16"/>
      <c r="B690" s="3"/>
      <c r="C690" s="3"/>
      <c r="D690" s="3"/>
      <c r="E690" s="3"/>
      <c r="F690" s="3"/>
      <c r="G690" s="3"/>
    </row>
    <row r="691" hidden="1">
      <c r="A691" s="16"/>
      <c r="B691" s="3"/>
      <c r="C691" s="3"/>
      <c r="D691" s="3"/>
      <c r="E691" s="3"/>
      <c r="F691" s="3"/>
      <c r="G691" s="3"/>
    </row>
    <row r="692" hidden="1">
      <c r="A692" s="16"/>
      <c r="B692" s="3"/>
      <c r="C692" s="3"/>
      <c r="D692" s="3"/>
      <c r="E692" s="3"/>
      <c r="F692" s="3"/>
      <c r="G692" s="3"/>
    </row>
    <row r="693" hidden="1">
      <c r="A693" s="16"/>
      <c r="B693" s="3"/>
      <c r="C693" s="3"/>
      <c r="D693" s="3"/>
      <c r="E693" s="3"/>
      <c r="F693" s="3"/>
      <c r="G693" s="3"/>
    </row>
    <row r="694" hidden="1">
      <c r="A694" s="16"/>
      <c r="B694" s="3"/>
      <c r="C694" s="3"/>
      <c r="D694" s="3"/>
      <c r="E694" s="3"/>
      <c r="F694" s="3"/>
      <c r="G694" s="3"/>
    </row>
    <row r="695" hidden="1">
      <c r="A695" s="16"/>
      <c r="B695" s="3"/>
      <c r="C695" s="3"/>
      <c r="D695" s="3"/>
      <c r="E695" s="3"/>
      <c r="F695" s="3"/>
      <c r="G695" s="3"/>
    </row>
    <row r="696" hidden="1">
      <c r="A696" s="16"/>
      <c r="B696" s="3"/>
      <c r="C696" s="3"/>
      <c r="D696" s="3"/>
      <c r="E696" s="3"/>
      <c r="F696" s="3"/>
      <c r="G696" s="3"/>
    </row>
    <row r="697" hidden="1">
      <c r="A697" s="16"/>
      <c r="B697" s="3"/>
      <c r="C697" s="3"/>
      <c r="D697" s="3"/>
      <c r="E697" s="3"/>
      <c r="F697" s="3"/>
      <c r="G697" s="3"/>
    </row>
    <row r="698" hidden="1">
      <c r="A698" s="16"/>
      <c r="B698" s="3"/>
      <c r="C698" s="3"/>
      <c r="D698" s="3"/>
      <c r="E698" s="3"/>
      <c r="F698" s="3"/>
      <c r="G698" s="3"/>
    </row>
    <row r="699" hidden="1">
      <c r="A699" s="16"/>
      <c r="B699" s="3"/>
      <c r="C699" s="3"/>
      <c r="D699" s="3"/>
      <c r="E699" s="3"/>
      <c r="F699" s="3"/>
      <c r="G699" s="3"/>
    </row>
    <row r="700" hidden="1">
      <c r="A700" s="16"/>
      <c r="B700" s="3"/>
      <c r="C700" s="3"/>
      <c r="D700" s="3"/>
      <c r="E700" s="3"/>
      <c r="F700" s="3"/>
      <c r="G700" s="3"/>
    </row>
    <row r="701" hidden="1">
      <c r="A701" s="16"/>
      <c r="B701" s="3"/>
      <c r="C701" s="3"/>
      <c r="D701" s="3"/>
      <c r="E701" s="3"/>
      <c r="F701" s="3"/>
      <c r="G701" s="3"/>
    </row>
    <row r="702" hidden="1">
      <c r="A702" s="16"/>
      <c r="B702" s="3"/>
      <c r="C702" s="3"/>
      <c r="D702" s="3"/>
      <c r="E702" s="3"/>
      <c r="F702" s="3"/>
      <c r="G702" s="3"/>
    </row>
    <row r="703" hidden="1">
      <c r="A703" s="16"/>
      <c r="B703" s="3"/>
      <c r="C703" s="3"/>
      <c r="D703" s="3"/>
      <c r="E703" s="3"/>
      <c r="F703" s="3"/>
      <c r="G703" s="3"/>
    </row>
    <row r="704" hidden="1">
      <c r="A704" s="16"/>
      <c r="B704" s="3"/>
      <c r="C704" s="3"/>
      <c r="D704" s="3"/>
      <c r="E704" s="3"/>
      <c r="F704" s="3"/>
      <c r="G704" s="3"/>
    </row>
    <row r="705" hidden="1">
      <c r="A705" s="16"/>
      <c r="B705" s="3"/>
      <c r="C705" s="3"/>
      <c r="D705" s="3"/>
      <c r="E705" s="3"/>
      <c r="F705" s="3"/>
      <c r="G705" s="3"/>
    </row>
    <row r="706" hidden="1">
      <c r="A706" s="16"/>
      <c r="B706" s="3"/>
      <c r="C706" s="3"/>
      <c r="D706" s="3"/>
      <c r="E706" s="3"/>
      <c r="F706" s="3"/>
      <c r="G706" s="3"/>
    </row>
    <row r="707" hidden="1">
      <c r="A707" s="16"/>
      <c r="B707" s="3"/>
      <c r="C707" s="3"/>
      <c r="D707" s="3"/>
      <c r="E707" s="3"/>
      <c r="F707" s="3"/>
      <c r="G707" s="3"/>
    </row>
    <row r="708" hidden="1">
      <c r="A708" s="16"/>
      <c r="B708" s="3"/>
      <c r="C708" s="3"/>
      <c r="D708" s="3"/>
      <c r="E708" s="3"/>
      <c r="F708" s="3"/>
      <c r="G708" s="3"/>
    </row>
    <row r="709" hidden="1">
      <c r="A709" s="16"/>
      <c r="B709" s="3"/>
      <c r="C709" s="3"/>
      <c r="D709" s="3"/>
      <c r="E709" s="3"/>
      <c r="F709" s="3"/>
      <c r="G709" s="3"/>
    </row>
    <row r="710" hidden="1">
      <c r="A710" s="16"/>
      <c r="B710" s="3"/>
      <c r="C710" s="3"/>
      <c r="D710" s="3"/>
      <c r="E710" s="3"/>
      <c r="F710" s="3"/>
      <c r="G710" s="3"/>
    </row>
    <row r="711" hidden="1">
      <c r="A711" s="16"/>
      <c r="B711" s="3"/>
      <c r="C711" s="3"/>
      <c r="D711" s="3"/>
      <c r="E711" s="3"/>
      <c r="F711" s="3"/>
      <c r="G711" s="3"/>
    </row>
    <row r="712" hidden="1">
      <c r="A712" s="16"/>
      <c r="B712" s="3"/>
      <c r="C712" s="3"/>
      <c r="D712" s="3"/>
      <c r="E712" s="3"/>
      <c r="F712" s="3"/>
      <c r="G712" s="3"/>
    </row>
    <row r="713" hidden="1">
      <c r="A713" s="16"/>
      <c r="B713" s="3"/>
      <c r="C713" s="3"/>
      <c r="D713" s="3"/>
      <c r="E713" s="3"/>
      <c r="F713" s="3"/>
      <c r="G713" s="3"/>
    </row>
    <row r="714" hidden="1">
      <c r="A714" s="16"/>
      <c r="B714" s="3"/>
      <c r="C714" s="3"/>
      <c r="D714" s="3"/>
      <c r="E714" s="3"/>
      <c r="F714" s="3"/>
      <c r="G714" s="3"/>
    </row>
    <row r="715" hidden="1">
      <c r="A715" s="16"/>
      <c r="B715" s="3"/>
      <c r="C715" s="3"/>
      <c r="D715" s="3"/>
      <c r="E715" s="3"/>
      <c r="F715" s="3"/>
      <c r="G715" s="3"/>
    </row>
    <row r="716" hidden="1">
      <c r="A716" s="16"/>
      <c r="B716" s="3"/>
      <c r="C716" s="3"/>
      <c r="D716" s="3"/>
      <c r="E716" s="3"/>
      <c r="F716" s="3"/>
      <c r="G716" s="3"/>
    </row>
    <row r="717" hidden="1">
      <c r="A717" s="16"/>
      <c r="B717" s="3"/>
      <c r="C717" s="3"/>
      <c r="D717" s="3"/>
      <c r="E717" s="3"/>
      <c r="F717" s="3"/>
      <c r="G717" s="3"/>
    </row>
    <row r="718" hidden="1">
      <c r="A718" s="16"/>
      <c r="B718" s="3"/>
      <c r="C718" s="3"/>
      <c r="D718" s="3"/>
      <c r="E718" s="3"/>
      <c r="F718" s="3"/>
      <c r="G718" s="3"/>
    </row>
    <row r="719" hidden="1">
      <c r="A719" s="16"/>
      <c r="B719" s="3"/>
      <c r="C719" s="3"/>
      <c r="D719" s="3"/>
      <c r="E719" s="3"/>
      <c r="F719" s="3"/>
      <c r="G719" s="3"/>
    </row>
    <row r="720" hidden="1">
      <c r="A720" s="16"/>
      <c r="B720" s="3"/>
      <c r="C720" s="3"/>
      <c r="D720" s="3"/>
      <c r="E720" s="3"/>
      <c r="F720" s="3"/>
      <c r="G720" s="3"/>
    </row>
    <row r="721" hidden="1">
      <c r="A721" s="16"/>
      <c r="B721" s="3"/>
      <c r="C721" s="3"/>
      <c r="D721" s="3"/>
      <c r="E721" s="3"/>
      <c r="F721" s="3"/>
      <c r="G721" s="3"/>
    </row>
    <row r="722" hidden="1">
      <c r="A722" s="16"/>
      <c r="B722" s="3"/>
      <c r="C722" s="3"/>
      <c r="D722" s="3"/>
      <c r="E722" s="3"/>
      <c r="F722" s="3"/>
      <c r="G722" s="3"/>
    </row>
    <row r="723" hidden="1">
      <c r="A723" s="16"/>
      <c r="B723" s="3"/>
      <c r="C723" s="3"/>
      <c r="D723" s="3"/>
      <c r="E723" s="3"/>
      <c r="F723" s="3"/>
      <c r="G723" s="3"/>
    </row>
    <row r="724" hidden="1">
      <c r="A724" s="16"/>
      <c r="B724" s="3"/>
      <c r="C724" s="3"/>
      <c r="D724" s="3"/>
      <c r="E724" s="3"/>
      <c r="F724" s="3"/>
      <c r="G724" s="3"/>
    </row>
    <row r="725" hidden="1">
      <c r="A725" s="16"/>
      <c r="B725" s="3"/>
      <c r="C725" s="3"/>
      <c r="D725" s="3"/>
      <c r="E725" s="3"/>
      <c r="F725" s="3"/>
      <c r="G725" s="3"/>
    </row>
    <row r="726" hidden="1">
      <c r="A726" s="16"/>
      <c r="B726" s="3"/>
      <c r="C726" s="3"/>
      <c r="D726" s="3"/>
      <c r="E726" s="3"/>
      <c r="F726" s="3"/>
      <c r="G726" s="3"/>
    </row>
    <row r="727" hidden="1">
      <c r="A727" s="16"/>
      <c r="B727" s="3"/>
      <c r="C727" s="3"/>
      <c r="D727" s="3"/>
      <c r="E727" s="3"/>
      <c r="F727" s="3"/>
      <c r="G727" s="3"/>
    </row>
    <row r="728" hidden="1">
      <c r="A728" s="16"/>
      <c r="B728" s="3"/>
      <c r="C728" s="3"/>
      <c r="D728" s="3"/>
      <c r="E728" s="3"/>
      <c r="F728" s="3"/>
      <c r="G728" s="3"/>
    </row>
    <row r="729" hidden="1">
      <c r="A729" s="16"/>
      <c r="B729" s="3"/>
      <c r="C729" s="3"/>
      <c r="D729" s="3"/>
      <c r="E729" s="3"/>
      <c r="F729" s="3"/>
      <c r="G729" s="3"/>
    </row>
    <row r="730" hidden="1">
      <c r="A730" s="16"/>
      <c r="B730" s="3"/>
      <c r="C730" s="3"/>
      <c r="D730" s="3"/>
      <c r="E730" s="3"/>
      <c r="F730" s="3"/>
      <c r="G730" s="3"/>
    </row>
    <row r="731" hidden="1">
      <c r="A731" s="16"/>
      <c r="B731" s="3"/>
      <c r="C731" s="3"/>
      <c r="D731" s="3"/>
      <c r="E731" s="3"/>
      <c r="F731" s="3"/>
      <c r="G731" s="3"/>
    </row>
    <row r="732" hidden="1">
      <c r="A732" s="16"/>
      <c r="B732" s="3"/>
      <c r="C732" s="3"/>
      <c r="D732" s="3"/>
      <c r="E732" s="3"/>
      <c r="F732" s="3"/>
      <c r="G732" s="3"/>
    </row>
    <row r="733" hidden="1">
      <c r="A733" s="16"/>
      <c r="B733" s="3"/>
      <c r="C733" s="3"/>
      <c r="D733" s="3"/>
      <c r="E733" s="3"/>
      <c r="F733" s="3"/>
      <c r="G733" s="3"/>
    </row>
    <row r="734" hidden="1">
      <c r="A734" s="16"/>
      <c r="B734" s="3"/>
      <c r="C734" s="3"/>
      <c r="D734" s="3"/>
      <c r="E734" s="3"/>
      <c r="F734" s="3"/>
      <c r="G734" s="3"/>
    </row>
    <row r="735" hidden="1">
      <c r="A735" s="16"/>
      <c r="B735" s="3"/>
      <c r="C735" s="3"/>
      <c r="D735" s="3"/>
      <c r="E735" s="3"/>
      <c r="F735" s="3"/>
      <c r="G735" s="3"/>
    </row>
    <row r="736" hidden="1">
      <c r="A736" s="16"/>
      <c r="B736" s="3"/>
      <c r="C736" s="3"/>
      <c r="D736" s="3"/>
      <c r="E736" s="3"/>
      <c r="F736" s="3"/>
      <c r="G736" s="3"/>
    </row>
    <row r="737" hidden="1">
      <c r="A737" s="16"/>
      <c r="B737" s="3"/>
      <c r="C737" s="3"/>
      <c r="D737" s="3"/>
      <c r="E737" s="3"/>
      <c r="F737" s="3"/>
      <c r="G737" s="3"/>
    </row>
    <row r="738" hidden="1">
      <c r="A738" s="16"/>
      <c r="B738" s="3"/>
      <c r="C738" s="3"/>
      <c r="D738" s="3"/>
      <c r="E738" s="3"/>
      <c r="F738" s="3"/>
      <c r="G738" s="3"/>
    </row>
    <row r="739" hidden="1">
      <c r="A739" s="16"/>
      <c r="B739" s="3"/>
      <c r="C739" s="3"/>
      <c r="D739" s="3"/>
      <c r="E739" s="3"/>
      <c r="F739" s="3"/>
      <c r="G739" s="3"/>
    </row>
    <row r="740" hidden="1">
      <c r="A740" s="16"/>
      <c r="B740" s="3"/>
      <c r="C740" s="3"/>
      <c r="D740" s="3"/>
      <c r="E740" s="3"/>
      <c r="F740" s="3"/>
      <c r="G740" s="3"/>
    </row>
    <row r="741" hidden="1">
      <c r="A741" s="16"/>
      <c r="B741" s="3"/>
      <c r="C741" s="3"/>
      <c r="D741" s="3"/>
      <c r="E741" s="3"/>
      <c r="F741" s="3"/>
      <c r="G741" s="3"/>
    </row>
    <row r="742" hidden="1">
      <c r="A742" s="16"/>
      <c r="B742" s="3"/>
      <c r="C742" s="3"/>
      <c r="D742" s="3"/>
      <c r="E742" s="3"/>
      <c r="F742" s="3"/>
      <c r="G742" s="3"/>
    </row>
    <row r="743" hidden="1">
      <c r="A743" s="16"/>
      <c r="B743" s="3"/>
      <c r="C743" s="3"/>
      <c r="D743" s="3"/>
      <c r="E743" s="3"/>
      <c r="F743" s="3"/>
      <c r="G743" s="3"/>
    </row>
    <row r="744" hidden="1">
      <c r="A744" s="16"/>
      <c r="B744" s="3"/>
      <c r="C744" s="3"/>
      <c r="D744" s="3"/>
      <c r="E744" s="3"/>
      <c r="F744" s="3"/>
      <c r="G744" s="3"/>
    </row>
    <row r="745" hidden="1">
      <c r="A745" s="16"/>
      <c r="B745" s="3"/>
      <c r="C745" s="3"/>
      <c r="D745" s="3"/>
      <c r="E745" s="3"/>
      <c r="F745" s="3"/>
      <c r="G745" s="3"/>
    </row>
    <row r="746" hidden="1">
      <c r="A746" s="16"/>
      <c r="B746" s="3"/>
      <c r="C746" s="3"/>
      <c r="D746" s="3"/>
      <c r="E746" s="3"/>
      <c r="F746" s="3"/>
      <c r="G746" s="3"/>
    </row>
    <row r="747" hidden="1">
      <c r="A747" s="16"/>
      <c r="B747" s="3"/>
      <c r="C747" s="3"/>
      <c r="D747" s="3"/>
      <c r="E747" s="3"/>
      <c r="F747" s="3"/>
      <c r="G747" s="3"/>
    </row>
    <row r="748" hidden="1">
      <c r="A748" s="16"/>
      <c r="B748" s="3"/>
      <c r="C748" s="3"/>
      <c r="D748" s="3"/>
      <c r="E748" s="3"/>
      <c r="F748" s="3"/>
      <c r="G748" s="3"/>
    </row>
    <row r="749" hidden="1">
      <c r="A749" s="16"/>
      <c r="B749" s="3"/>
      <c r="C749" s="3"/>
      <c r="D749" s="3"/>
      <c r="E749" s="3"/>
      <c r="F749" s="3"/>
      <c r="G749" s="3"/>
    </row>
    <row r="750" hidden="1">
      <c r="A750" s="16"/>
      <c r="B750" s="3"/>
      <c r="C750" s="3"/>
      <c r="D750" s="3"/>
      <c r="E750" s="3"/>
      <c r="F750" s="3"/>
      <c r="G750" s="3"/>
    </row>
    <row r="751" hidden="1">
      <c r="A751" s="16"/>
      <c r="B751" s="3"/>
      <c r="C751" s="3"/>
      <c r="D751" s="3"/>
      <c r="E751" s="3"/>
      <c r="F751" s="3"/>
      <c r="G751" s="3"/>
    </row>
    <row r="752" hidden="1">
      <c r="A752" s="16"/>
      <c r="B752" s="3"/>
      <c r="C752" s="3"/>
      <c r="D752" s="3"/>
      <c r="E752" s="3"/>
      <c r="F752" s="3"/>
      <c r="G752" s="3"/>
    </row>
    <row r="753" hidden="1">
      <c r="A753" s="16"/>
      <c r="B753" s="3"/>
      <c r="C753" s="3"/>
      <c r="D753" s="3"/>
      <c r="E753" s="3"/>
      <c r="F753" s="3"/>
      <c r="G753" s="3"/>
    </row>
    <row r="754" hidden="1">
      <c r="A754" s="16"/>
      <c r="B754" s="3"/>
      <c r="C754" s="3"/>
      <c r="D754" s="3"/>
      <c r="E754" s="3"/>
      <c r="F754" s="3"/>
      <c r="G754" s="3"/>
    </row>
    <row r="755" hidden="1">
      <c r="A755" s="16"/>
      <c r="B755" s="3"/>
      <c r="C755" s="3"/>
      <c r="D755" s="3"/>
      <c r="E755" s="3"/>
      <c r="F755" s="3"/>
      <c r="G755" s="3"/>
    </row>
    <row r="756" hidden="1">
      <c r="A756" s="16"/>
      <c r="B756" s="3"/>
      <c r="C756" s="3"/>
      <c r="D756" s="3"/>
      <c r="E756" s="3"/>
      <c r="F756" s="3"/>
      <c r="G756" s="3"/>
    </row>
    <row r="757" hidden="1">
      <c r="A757" s="16"/>
      <c r="B757" s="3"/>
      <c r="C757" s="3"/>
      <c r="D757" s="3"/>
      <c r="E757" s="3"/>
      <c r="F757" s="3"/>
      <c r="G757" s="3"/>
    </row>
    <row r="758" hidden="1">
      <c r="A758" s="16"/>
      <c r="B758" s="3"/>
      <c r="C758" s="3"/>
      <c r="D758" s="3"/>
      <c r="E758" s="3"/>
      <c r="F758" s="3"/>
      <c r="G758" s="3"/>
    </row>
    <row r="759" hidden="1">
      <c r="A759" s="16"/>
      <c r="B759" s="3"/>
      <c r="C759" s="3"/>
      <c r="D759" s="3"/>
      <c r="E759" s="3"/>
      <c r="F759" s="3"/>
      <c r="G759" s="3"/>
    </row>
    <row r="760" hidden="1">
      <c r="A760" s="16"/>
      <c r="B760" s="3"/>
      <c r="C760" s="3"/>
      <c r="D760" s="3"/>
      <c r="E760" s="3"/>
      <c r="F760" s="3"/>
      <c r="G760" s="3"/>
    </row>
    <row r="761" hidden="1">
      <c r="A761" s="16"/>
      <c r="B761" s="3"/>
      <c r="C761" s="3"/>
      <c r="D761" s="3"/>
      <c r="E761" s="3"/>
      <c r="F761" s="3"/>
      <c r="G761" s="3"/>
    </row>
    <row r="762" hidden="1">
      <c r="A762" s="16"/>
      <c r="B762" s="3"/>
      <c r="C762" s="3"/>
      <c r="D762" s="3"/>
      <c r="E762" s="3"/>
      <c r="F762" s="3"/>
      <c r="G762" s="3"/>
    </row>
    <row r="763" hidden="1">
      <c r="A763" s="16"/>
      <c r="B763" s="3"/>
      <c r="C763" s="3"/>
      <c r="D763" s="3"/>
      <c r="E763" s="3"/>
      <c r="F763" s="3"/>
      <c r="G763" s="3"/>
    </row>
    <row r="764" hidden="1">
      <c r="A764" s="16"/>
      <c r="B764" s="3"/>
      <c r="C764" s="3"/>
      <c r="D764" s="3"/>
      <c r="E764" s="3"/>
      <c r="F764" s="3"/>
      <c r="G764" s="3"/>
    </row>
    <row r="765" hidden="1">
      <c r="A765" s="16"/>
      <c r="B765" s="3"/>
      <c r="C765" s="3"/>
      <c r="D765" s="3"/>
      <c r="E765" s="3"/>
      <c r="F765" s="3"/>
      <c r="G765" s="3"/>
    </row>
    <row r="766" hidden="1">
      <c r="A766" s="16"/>
      <c r="B766" s="3"/>
      <c r="C766" s="3"/>
      <c r="D766" s="3"/>
      <c r="E766" s="3"/>
      <c r="F766" s="3"/>
      <c r="G766" s="3"/>
    </row>
    <row r="767" hidden="1">
      <c r="A767" s="16"/>
      <c r="B767" s="3"/>
      <c r="C767" s="3"/>
      <c r="D767" s="3"/>
      <c r="E767" s="3"/>
      <c r="F767" s="3"/>
      <c r="G767" s="3"/>
    </row>
    <row r="768" hidden="1">
      <c r="A768" s="16"/>
      <c r="B768" s="3"/>
      <c r="C768" s="3"/>
      <c r="D768" s="3"/>
      <c r="E768" s="3"/>
      <c r="F768" s="3"/>
      <c r="G768" s="3"/>
    </row>
    <row r="769" hidden="1">
      <c r="A769" s="16"/>
      <c r="B769" s="3"/>
      <c r="C769" s="3"/>
      <c r="D769" s="3"/>
      <c r="E769" s="3"/>
      <c r="F769" s="3"/>
      <c r="G769" s="3"/>
    </row>
    <row r="770" hidden="1">
      <c r="A770" s="16"/>
      <c r="B770" s="3"/>
      <c r="C770" s="3"/>
      <c r="D770" s="3"/>
      <c r="E770" s="3"/>
      <c r="F770" s="3"/>
      <c r="G770" s="3"/>
    </row>
    <row r="771" hidden="1">
      <c r="A771" s="16"/>
      <c r="B771" s="3"/>
      <c r="C771" s="3"/>
      <c r="D771" s="3"/>
      <c r="E771" s="3"/>
      <c r="F771" s="3"/>
      <c r="G771" s="3"/>
    </row>
    <row r="772" hidden="1">
      <c r="A772" s="16"/>
      <c r="B772" s="3"/>
      <c r="C772" s="3"/>
      <c r="D772" s="3"/>
      <c r="E772" s="3"/>
      <c r="F772" s="3"/>
      <c r="G772" s="3"/>
    </row>
    <row r="773" hidden="1">
      <c r="A773" s="16"/>
      <c r="B773" s="3"/>
      <c r="C773" s="3"/>
      <c r="D773" s="3"/>
      <c r="E773" s="3"/>
      <c r="F773" s="3"/>
      <c r="G773" s="3"/>
    </row>
    <row r="774" hidden="1">
      <c r="A774" s="16"/>
      <c r="B774" s="3"/>
      <c r="C774" s="3"/>
      <c r="D774" s="3"/>
      <c r="E774" s="3"/>
      <c r="F774" s="3"/>
      <c r="G774" s="3"/>
    </row>
    <row r="775" hidden="1">
      <c r="A775" s="16"/>
      <c r="B775" s="3"/>
      <c r="C775" s="3"/>
      <c r="D775" s="3"/>
      <c r="E775" s="3"/>
      <c r="F775" s="3"/>
      <c r="G775" s="3"/>
    </row>
    <row r="776" hidden="1">
      <c r="A776" s="16"/>
      <c r="B776" s="3"/>
      <c r="C776" s="3"/>
      <c r="D776" s="3"/>
      <c r="E776" s="3"/>
      <c r="F776" s="3"/>
      <c r="G776" s="3"/>
    </row>
    <row r="777" hidden="1">
      <c r="A777" s="16"/>
      <c r="B777" s="3"/>
      <c r="C777" s="3"/>
      <c r="D777" s="3"/>
      <c r="E777" s="3"/>
      <c r="F777" s="3"/>
      <c r="G777" s="3"/>
    </row>
    <row r="778" hidden="1">
      <c r="A778" s="16"/>
      <c r="B778" s="3"/>
      <c r="C778" s="3"/>
      <c r="D778" s="3"/>
      <c r="E778" s="3"/>
      <c r="F778" s="3"/>
      <c r="G778" s="3"/>
    </row>
    <row r="779" hidden="1">
      <c r="A779" s="16"/>
      <c r="B779" s="3"/>
      <c r="C779" s="3"/>
      <c r="D779" s="3"/>
      <c r="E779" s="3"/>
      <c r="F779" s="3"/>
      <c r="G779" s="3"/>
    </row>
    <row r="780" hidden="1">
      <c r="A780" s="16"/>
      <c r="B780" s="3"/>
      <c r="C780" s="3"/>
      <c r="D780" s="3"/>
      <c r="E780" s="3"/>
      <c r="F780" s="3"/>
      <c r="G780" s="3"/>
    </row>
    <row r="781" hidden="1">
      <c r="A781" s="16"/>
      <c r="B781" s="3"/>
      <c r="C781" s="3"/>
      <c r="D781" s="3"/>
      <c r="E781" s="3"/>
      <c r="F781" s="3"/>
      <c r="G781" s="3"/>
    </row>
    <row r="782" hidden="1">
      <c r="A782" s="16"/>
      <c r="B782" s="3"/>
      <c r="C782" s="3"/>
      <c r="D782" s="3"/>
      <c r="E782" s="3"/>
      <c r="F782" s="3"/>
      <c r="G782" s="3"/>
    </row>
    <row r="783" hidden="1">
      <c r="A783" s="16"/>
      <c r="B783" s="3"/>
      <c r="C783" s="3"/>
      <c r="D783" s="3"/>
      <c r="E783" s="3"/>
      <c r="F783" s="3"/>
      <c r="G783" s="3"/>
    </row>
    <row r="784" hidden="1">
      <c r="A784" s="16"/>
      <c r="B784" s="3"/>
      <c r="C784" s="3"/>
      <c r="D784" s="3"/>
      <c r="E784" s="3"/>
      <c r="F784" s="3"/>
      <c r="G784" s="3"/>
    </row>
    <row r="785" hidden="1">
      <c r="A785" s="16"/>
      <c r="B785" s="3"/>
      <c r="C785" s="3"/>
      <c r="D785" s="3"/>
      <c r="E785" s="3"/>
      <c r="F785" s="3"/>
      <c r="G785" s="3"/>
    </row>
    <row r="786" hidden="1">
      <c r="A786" s="16"/>
      <c r="B786" s="3"/>
      <c r="C786" s="3"/>
      <c r="D786" s="3"/>
      <c r="E786" s="3"/>
      <c r="F786" s="3"/>
      <c r="G786" s="3"/>
    </row>
    <row r="787" hidden="1">
      <c r="A787" s="16"/>
      <c r="B787" s="3"/>
      <c r="C787" s="3"/>
      <c r="D787" s="3"/>
      <c r="E787" s="3"/>
      <c r="F787" s="3"/>
      <c r="G787" s="3"/>
    </row>
    <row r="788" hidden="1">
      <c r="A788" s="16"/>
      <c r="B788" s="3"/>
      <c r="C788" s="3"/>
      <c r="D788" s="3"/>
      <c r="E788" s="3"/>
      <c r="F788" s="3"/>
      <c r="G788" s="3"/>
    </row>
    <row r="789" hidden="1">
      <c r="A789" s="16"/>
      <c r="B789" s="3"/>
      <c r="C789" s="3"/>
      <c r="D789" s="3"/>
      <c r="E789" s="3"/>
      <c r="F789" s="3"/>
      <c r="G789" s="3"/>
    </row>
    <row r="790" hidden="1">
      <c r="A790" s="16"/>
      <c r="B790" s="3"/>
      <c r="C790" s="3"/>
      <c r="D790" s="3"/>
      <c r="E790" s="3"/>
      <c r="F790" s="3"/>
      <c r="G790" s="3"/>
    </row>
    <row r="791" hidden="1">
      <c r="A791" s="16"/>
      <c r="B791" s="3"/>
      <c r="C791" s="3"/>
      <c r="D791" s="3"/>
      <c r="E791" s="3"/>
      <c r="F791" s="3"/>
      <c r="G791" s="3"/>
    </row>
    <row r="792" hidden="1">
      <c r="A792" s="16"/>
      <c r="B792" s="3"/>
      <c r="C792" s="3"/>
      <c r="D792" s="3"/>
      <c r="E792" s="3"/>
      <c r="F792" s="3"/>
      <c r="G792" s="3"/>
    </row>
    <row r="793" hidden="1">
      <c r="A793" s="16"/>
      <c r="B793" s="3"/>
      <c r="C793" s="3"/>
      <c r="D793" s="3"/>
      <c r="E793" s="3"/>
      <c r="F793" s="3"/>
      <c r="G793" s="3"/>
    </row>
    <row r="794" hidden="1">
      <c r="A794" s="16"/>
      <c r="B794" s="3"/>
      <c r="C794" s="3"/>
      <c r="D794" s="3"/>
      <c r="E794" s="3"/>
      <c r="F794" s="3"/>
      <c r="G794" s="3"/>
    </row>
    <row r="795" hidden="1">
      <c r="A795" s="16"/>
      <c r="B795" s="3"/>
      <c r="C795" s="3"/>
      <c r="D795" s="3"/>
      <c r="E795" s="3"/>
      <c r="F795" s="3"/>
      <c r="G795" s="3"/>
    </row>
    <row r="796" hidden="1">
      <c r="A796" s="16"/>
      <c r="B796" s="3"/>
      <c r="C796" s="3"/>
      <c r="D796" s="3"/>
      <c r="E796" s="3"/>
      <c r="F796" s="3"/>
      <c r="G796" s="3"/>
    </row>
    <row r="797" hidden="1">
      <c r="A797" s="16"/>
      <c r="B797" s="3"/>
      <c r="C797" s="3"/>
      <c r="D797" s="3"/>
      <c r="E797" s="3"/>
      <c r="F797" s="3"/>
      <c r="G797" s="3"/>
    </row>
    <row r="798" hidden="1">
      <c r="A798" s="16"/>
      <c r="B798" s="3"/>
      <c r="C798" s="3"/>
      <c r="D798" s="3"/>
      <c r="E798" s="3"/>
      <c r="F798" s="3"/>
      <c r="G798" s="3"/>
    </row>
    <row r="799" hidden="1">
      <c r="A799" s="16"/>
      <c r="B799" s="3"/>
      <c r="C799" s="3"/>
      <c r="D799" s="3"/>
      <c r="E799" s="3"/>
      <c r="F799" s="3"/>
      <c r="G799" s="3"/>
    </row>
    <row r="800" hidden="1">
      <c r="A800" s="16"/>
      <c r="B800" s="3"/>
      <c r="C800" s="3"/>
      <c r="D800" s="3"/>
      <c r="E800" s="3"/>
      <c r="F800" s="3"/>
      <c r="G800" s="3"/>
    </row>
    <row r="801" hidden="1">
      <c r="A801" s="16"/>
      <c r="B801" s="3"/>
      <c r="C801" s="3"/>
      <c r="D801" s="3"/>
      <c r="E801" s="3"/>
      <c r="F801" s="3"/>
      <c r="G801" s="3"/>
    </row>
    <row r="802" hidden="1">
      <c r="A802" s="16"/>
      <c r="B802" s="3"/>
      <c r="C802" s="3"/>
      <c r="D802" s="3"/>
      <c r="E802" s="3"/>
      <c r="F802" s="3"/>
      <c r="G802" s="3"/>
    </row>
    <row r="803" hidden="1">
      <c r="A803" s="16"/>
      <c r="B803" s="3"/>
      <c r="C803" s="3"/>
      <c r="D803" s="3"/>
      <c r="E803" s="3"/>
      <c r="F803" s="3"/>
      <c r="G803" s="3"/>
    </row>
    <row r="804" hidden="1">
      <c r="A804" s="16"/>
      <c r="B804" s="3"/>
      <c r="C804" s="3"/>
      <c r="D804" s="3"/>
      <c r="E804" s="3"/>
      <c r="F804" s="3"/>
      <c r="G804" s="3"/>
    </row>
    <row r="805" hidden="1">
      <c r="A805" s="16"/>
      <c r="B805" s="3"/>
      <c r="C805" s="3"/>
      <c r="D805" s="3"/>
      <c r="E805" s="3"/>
      <c r="F805" s="3"/>
      <c r="G805" s="3"/>
    </row>
    <row r="806" hidden="1">
      <c r="A806" s="16"/>
      <c r="B806" s="3"/>
      <c r="C806" s="3"/>
      <c r="D806" s="3"/>
      <c r="E806" s="3"/>
      <c r="F806" s="3"/>
      <c r="G806" s="3"/>
    </row>
    <row r="807" hidden="1">
      <c r="A807" s="16"/>
      <c r="B807" s="3"/>
      <c r="C807" s="3"/>
      <c r="D807" s="3"/>
      <c r="E807" s="3"/>
      <c r="F807" s="3"/>
      <c r="G807" s="3"/>
    </row>
    <row r="808" hidden="1">
      <c r="A808" s="16"/>
      <c r="B808" s="3"/>
      <c r="C808" s="3"/>
      <c r="D808" s="3"/>
      <c r="E808" s="3"/>
      <c r="F808" s="3"/>
      <c r="G808" s="3"/>
    </row>
    <row r="809" hidden="1">
      <c r="A809" s="16"/>
      <c r="B809" s="3"/>
      <c r="C809" s="3"/>
      <c r="D809" s="3"/>
      <c r="E809" s="3"/>
      <c r="F809" s="3"/>
      <c r="G809" s="3"/>
    </row>
    <row r="810" hidden="1">
      <c r="A810" s="16"/>
      <c r="B810" s="3"/>
      <c r="C810" s="3"/>
      <c r="D810" s="3"/>
      <c r="E810" s="3"/>
      <c r="F810" s="3"/>
      <c r="G810" s="3"/>
    </row>
    <row r="811" hidden="1">
      <c r="A811" s="16"/>
      <c r="B811" s="3"/>
      <c r="C811" s="3"/>
      <c r="D811" s="3"/>
      <c r="E811" s="3"/>
      <c r="F811" s="3"/>
      <c r="G811" s="3"/>
    </row>
    <row r="812" hidden="1">
      <c r="A812" s="16"/>
      <c r="B812" s="3"/>
      <c r="C812" s="3"/>
      <c r="D812" s="3"/>
      <c r="E812" s="3"/>
      <c r="F812" s="3"/>
      <c r="G812" s="3"/>
    </row>
    <row r="813" hidden="1">
      <c r="A813" s="16"/>
      <c r="B813" s="3"/>
      <c r="C813" s="3"/>
      <c r="D813" s="3"/>
      <c r="E813" s="3"/>
      <c r="F813" s="3"/>
      <c r="G813" s="3"/>
    </row>
    <row r="814" hidden="1">
      <c r="A814" s="16"/>
      <c r="B814" s="3"/>
      <c r="C814" s="3"/>
      <c r="D814" s="3"/>
      <c r="E814" s="3"/>
      <c r="F814" s="3"/>
      <c r="G814" s="3"/>
    </row>
    <row r="815" hidden="1">
      <c r="A815" s="16"/>
      <c r="B815" s="3"/>
      <c r="C815" s="3"/>
      <c r="D815" s="3"/>
      <c r="E815" s="3"/>
      <c r="F815" s="3"/>
      <c r="G815" s="3"/>
    </row>
    <row r="816" hidden="1">
      <c r="A816" s="16"/>
      <c r="B816" s="3"/>
      <c r="C816" s="3"/>
      <c r="D816" s="3"/>
      <c r="E816" s="3"/>
      <c r="F816" s="3"/>
      <c r="G816" s="3"/>
    </row>
    <row r="817" hidden="1">
      <c r="A817" s="16"/>
      <c r="B817" s="3"/>
      <c r="C817" s="3"/>
      <c r="D817" s="3"/>
      <c r="E817" s="3"/>
      <c r="F817" s="3"/>
      <c r="G817" s="3"/>
    </row>
    <row r="818" hidden="1">
      <c r="A818" s="16"/>
      <c r="B818" s="3"/>
      <c r="C818" s="3"/>
      <c r="D818" s="3"/>
      <c r="E818" s="3"/>
      <c r="F818" s="3"/>
      <c r="G818" s="3"/>
    </row>
    <row r="819" hidden="1">
      <c r="A819" s="16"/>
      <c r="B819" s="3"/>
      <c r="C819" s="3"/>
      <c r="D819" s="3"/>
      <c r="E819" s="3"/>
      <c r="F819" s="3"/>
      <c r="G819" s="3"/>
    </row>
    <row r="820" hidden="1">
      <c r="A820" s="16"/>
      <c r="B820" s="3"/>
      <c r="C820" s="3"/>
      <c r="D820" s="3"/>
      <c r="E820" s="3"/>
      <c r="F820" s="3"/>
      <c r="G820" s="3"/>
    </row>
    <row r="821" hidden="1">
      <c r="A821" s="16"/>
      <c r="B821" s="3"/>
      <c r="C821" s="3"/>
      <c r="D821" s="3"/>
      <c r="E821" s="3"/>
      <c r="F821" s="3"/>
      <c r="G821" s="3"/>
    </row>
    <row r="822" hidden="1">
      <c r="A822" s="16"/>
      <c r="B822" s="3"/>
      <c r="C822" s="3"/>
      <c r="D822" s="3"/>
      <c r="E822" s="3"/>
      <c r="F822" s="3"/>
      <c r="G822" s="3"/>
    </row>
    <row r="823" hidden="1">
      <c r="A823" s="16"/>
      <c r="B823" s="3"/>
      <c r="C823" s="3"/>
      <c r="D823" s="3"/>
      <c r="E823" s="3"/>
      <c r="F823" s="3"/>
      <c r="G823" s="3"/>
    </row>
    <row r="824" hidden="1">
      <c r="A824" s="16"/>
      <c r="B824" s="3"/>
      <c r="C824" s="3"/>
      <c r="D824" s="3"/>
      <c r="E824" s="3"/>
      <c r="F824" s="3"/>
      <c r="G824" s="3"/>
    </row>
    <row r="825" hidden="1">
      <c r="A825" s="16"/>
      <c r="B825" s="3"/>
      <c r="C825" s="3"/>
      <c r="D825" s="3"/>
      <c r="E825" s="3"/>
      <c r="F825" s="3"/>
      <c r="G825" s="3"/>
    </row>
    <row r="826" hidden="1">
      <c r="A826" s="16"/>
      <c r="B826" s="3"/>
      <c r="C826" s="3"/>
      <c r="D826" s="3"/>
      <c r="E826" s="3"/>
      <c r="F826" s="3"/>
      <c r="G826" s="3"/>
    </row>
    <row r="827" hidden="1">
      <c r="A827" s="16"/>
      <c r="B827" s="3"/>
      <c r="C827" s="3"/>
      <c r="D827" s="3"/>
      <c r="E827" s="3"/>
      <c r="F827" s="3"/>
      <c r="G827" s="3"/>
    </row>
    <row r="828" hidden="1">
      <c r="A828" s="16"/>
      <c r="B828" s="3"/>
      <c r="C828" s="3"/>
      <c r="D828" s="3"/>
      <c r="E828" s="3"/>
      <c r="F828" s="3"/>
      <c r="G828" s="3"/>
    </row>
    <row r="829" hidden="1">
      <c r="A829" s="16"/>
      <c r="B829" s="3"/>
      <c r="C829" s="3"/>
      <c r="D829" s="3"/>
      <c r="E829" s="3"/>
      <c r="F829" s="3"/>
      <c r="G829" s="3"/>
    </row>
    <row r="830" hidden="1">
      <c r="A830" s="16"/>
      <c r="B830" s="3"/>
      <c r="C830" s="3"/>
      <c r="D830" s="3"/>
      <c r="E830" s="3"/>
      <c r="F830" s="3"/>
      <c r="G830" s="3"/>
    </row>
    <row r="831" hidden="1">
      <c r="A831" s="16"/>
      <c r="B831" s="3"/>
      <c r="C831" s="3"/>
      <c r="D831" s="3"/>
      <c r="E831" s="3"/>
      <c r="F831" s="3"/>
      <c r="G831" s="3"/>
    </row>
    <row r="832" hidden="1">
      <c r="A832" s="16"/>
      <c r="B832" s="3"/>
      <c r="C832" s="3"/>
      <c r="D832" s="3"/>
      <c r="E832" s="3"/>
      <c r="F832" s="3"/>
      <c r="G832" s="3"/>
    </row>
    <row r="833" hidden="1">
      <c r="A833" s="16"/>
      <c r="B833" s="3"/>
      <c r="C833" s="3"/>
      <c r="D833" s="3"/>
      <c r="E833" s="3"/>
      <c r="F833" s="3"/>
      <c r="G833" s="3"/>
    </row>
    <row r="834" hidden="1">
      <c r="A834" s="16"/>
      <c r="B834" s="3"/>
      <c r="C834" s="3"/>
      <c r="D834" s="3"/>
      <c r="E834" s="3"/>
      <c r="F834" s="3"/>
      <c r="G834" s="3"/>
    </row>
    <row r="835" hidden="1">
      <c r="A835" s="16"/>
      <c r="B835" s="3"/>
      <c r="C835" s="3"/>
      <c r="D835" s="3"/>
      <c r="E835" s="3"/>
      <c r="F835" s="3"/>
      <c r="G835" s="3"/>
    </row>
    <row r="836" hidden="1">
      <c r="A836" s="16"/>
      <c r="B836" s="3"/>
      <c r="C836" s="3"/>
      <c r="D836" s="3"/>
      <c r="E836" s="3"/>
      <c r="F836" s="3"/>
      <c r="G836" s="3"/>
    </row>
    <row r="837" hidden="1">
      <c r="A837" s="16"/>
      <c r="B837" s="3"/>
      <c r="C837" s="3"/>
      <c r="D837" s="3"/>
      <c r="E837" s="3"/>
      <c r="F837" s="3"/>
      <c r="G837" s="3"/>
    </row>
    <row r="838" hidden="1">
      <c r="A838" s="16"/>
      <c r="B838" s="3"/>
      <c r="C838" s="3"/>
      <c r="D838" s="3"/>
      <c r="E838" s="3"/>
      <c r="F838" s="3"/>
      <c r="G838" s="3"/>
    </row>
    <row r="839" hidden="1">
      <c r="A839" s="16"/>
      <c r="B839" s="3"/>
      <c r="C839" s="3"/>
      <c r="D839" s="3"/>
      <c r="E839" s="3"/>
      <c r="F839" s="3"/>
      <c r="G839" s="3"/>
    </row>
    <row r="840" hidden="1">
      <c r="A840" s="16"/>
      <c r="B840" s="3"/>
      <c r="C840" s="3"/>
      <c r="D840" s="3"/>
      <c r="E840" s="3"/>
      <c r="F840" s="3"/>
      <c r="G840" s="3"/>
    </row>
    <row r="841" hidden="1">
      <c r="A841" s="16"/>
      <c r="B841" s="3"/>
      <c r="C841" s="3"/>
      <c r="D841" s="3"/>
      <c r="E841" s="3"/>
      <c r="F841" s="3"/>
      <c r="G841" s="3"/>
    </row>
    <row r="842" hidden="1">
      <c r="A842" s="16"/>
      <c r="B842" s="3"/>
      <c r="C842" s="3"/>
      <c r="D842" s="3"/>
      <c r="E842" s="3"/>
      <c r="F842" s="3"/>
      <c r="G842" s="3"/>
    </row>
    <row r="843" hidden="1">
      <c r="A843" s="16"/>
      <c r="B843" s="3"/>
      <c r="C843" s="3"/>
      <c r="D843" s="3"/>
      <c r="E843" s="3"/>
      <c r="F843" s="3"/>
      <c r="G843" s="3"/>
    </row>
    <row r="844" hidden="1">
      <c r="A844" s="16"/>
      <c r="B844" s="3"/>
      <c r="C844" s="3"/>
      <c r="D844" s="3"/>
      <c r="E844" s="3"/>
      <c r="F844" s="3"/>
      <c r="G844" s="3"/>
    </row>
    <row r="845" hidden="1">
      <c r="A845" s="16"/>
      <c r="B845" s="3"/>
      <c r="C845" s="3"/>
      <c r="D845" s="3"/>
      <c r="E845" s="3"/>
      <c r="F845" s="3"/>
      <c r="G845" s="3"/>
    </row>
    <row r="846" hidden="1">
      <c r="A846" s="16"/>
      <c r="B846" s="3"/>
      <c r="C846" s="3"/>
      <c r="D846" s="3"/>
      <c r="E846" s="3"/>
      <c r="F846" s="3"/>
      <c r="G846" s="3"/>
    </row>
    <row r="847" hidden="1">
      <c r="A847" s="16"/>
      <c r="B847" s="3"/>
      <c r="C847" s="3"/>
      <c r="D847" s="3"/>
      <c r="E847" s="3"/>
      <c r="F847" s="3"/>
      <c r="G847" s="3"/>
    </row>
    <row r="848" hidden="1">
      <c r="A848" s="16"/>
      <c r="B848" s="3"/>
      <c r="C848" s="3"/>
      <c r="D848" s="3"/>
      <c r="E848" s="3"/>
      <c r="F848" s="3"/>
      <c r="G848" s="3"/>
    </row>
    <row r="849" hidden="1">
      <c r="A849" s="16"/>
      <c r="B849" s="3"/>
      <c r="C849" s="3"/>
      <c r="D849" s="3"/>
      <c r="E849" s="3"/>
      <c r="F849" s="3"/>
      <c r="G849" s="3"/>
    </row>
    <row r="850" hidden="1">
      <c r="A850" s="16"/>
      <c r="B850" s="3"/>
      <c r="C850" s="3"/>
      <c r="D850" s="3"/>
      <c r="E850" s="3"/>
      <c r="F850" s="3"/>
      <c r="G850" s="3"/>
    </row>
    <row r="851" hidden="1">
      <c r="A851" s="16"/>
      <c r="B851" s="3"/>
      <c r="C851" s="3"/>
      <c r="D851" s="3"/>
      <c r="E851" s="3"/>
      <c r="F851" s="3"/>
      <c r="G851" s="3"/>
    </row>
    <row r="852" hidden="1">
      <c r="A852" s="16"/>
      <c r="B852" s="3"/>
      <c r="C852" s="3"/>
      <c r="D852" s="3"/>
      <c r="E852" s="3"/>
      <c r="F852" s="3"/>
      <c r="G852" s="3"/>
    </row>
    <row r="853" hidden="1">
      <c r="A853" s="16"/>
      <c r="B853" s="3"/>
      <c r="C853" s="3"/>
      <c r="D853" s="3"/>
      <c r="E853" s="3"/>
      <c r="F853" s="3"/>
      <c r="G853" s="3"/>
    </row>
    <row r="854" hidden="1">
      <c r="A854" s="16"/>
      <c r="B854" s="3"/>
      <c r="C854" s="3"/>
      <c r="D854" s="3"/>
      <c r="E854" s="3"/>
      <c r="F854" s="3"/>
      <c r="G854" s="3"/>
    </row>
    <row r="855" hidden="1">
      <c r="A855" s="16"/>
      <c r="B855" s="3"/>
      <c r="C855" s="3"/>
      <c r="D855" s="3"/>
      <c r="E855" s="3"/>
      <c r="F855" s="3"/>
      <c r="G855" s="3"/>
    </row>
    <row r="856" hidden="1">
      <c r="A856" s="16"/>
      <c r="B856" s="3"/>
      <c r="C856" s="3"/>
      <c r="D856" s="3"/>
      <c r="E856" s="3"/>
      <c r="F856" s="3"/>
      <c r="G856" s="3"/>
    </row>
    <row r="857" hidden="1">
      <c r="A857" s="16"/>
      <c r="B857" s="3"/>
      <c r="C857" s="3"/>
      <c r="D857" s="3"/>
      <c r="E857" s="3"/>
      <c r="F857" s="3"/>
      <c r="G857" s="3"/>
    </row>
    <row r="858" hidden="1">
      <c r="A858" s="16"/>
      <c r="B858" s="3"/>
      <c r="C858" s="3"/>
      <c r="D858" s="3"/>
      <c r="E858" s="3"/>
      <c r="F858" s="3"/>
      <c r="G858" s="3"/>
    </row>
    <row r="859" hidden="1">
      <c r="A859" s="16"/>
      <c r="B859" s="3"/>
      <c r="C859" s="3"/>
      <c r="D859" s="3"/>
      <c r="E859" s="3"/>
      <c r="F859" s="3"/>
      <c r="G859" s="3"/>
    </row>
    <row r="860" hidden="1">
      <c r="A860" s="16"/>
      <c r="B860" s="3"/>
      <c r="C860" s="3"/>
      <c r="D860" s="3"/>
      <c r="E860" s="3"/>
      <c r="F860" s="3"/>
      <c r="G860" s="3"/>
    </row>
    <row r="861" hidden="1">
      <c r="A861" s="16"/>
      <c r="B861" s="3"/>
      <c r="C861" s="3"/>
      <c r="D861" s="3"/>
      <c r="E861" s="3"/>
      <c r="F861" s="3"/>
      <c r="G861" s="3"/>
    </row>
    <row r="862" hidden="1">
      <c r="A862" s="16"/>
      <c r="B862" s="3"/>
      <c r="C862" s="3"/>
      <c r="D862" s="3"/>
      <c r="E862" s="3"/>
      <c r="F862" s="3"/>
      <c r="G862" s="3"/>
    </row>
    <row r="863" hidden="1">
      <c r="A863" s="16"/>
      <c r="B863" s="3"/>
      <c r="C863" s="3"/>
      <c r="D863" s="3"/>
      <c r="E863" s="3"/>
      <c r="F863" s="3"/>
      <c r="G863" s="3"/>
    </row>
    <row r="864" hidden="1">
      <c r="A864" s="16"/>
      <c r="B864" s="3"/>
      <c r="C864" s="3"/>
      <c r="D864" s="3"/>
      <c r="E864" s="3"/>
      <c r="F864" s="3"/>
      <c r="G864" s="3"/>
    </row>
    <row r="865" hidden="1">
      <c r="A865" s="16"/>
      <c r="B865" s="3"/>
      <c r="C865" s="3"/>
      <c r="D865" s="3"/>
      <c r="E865" s="3"/>
      <c r="F865" s="3"/>
      <c r="G865" s="3"/>
    </row>
    <row r="866" hidden="1">
      <c r="A866" s="16"/>
      <c r="B866" s="3"/>
      <c r="C866" s="3"/>
      <c r="D866" s="3"/>
      <c r="E866" s="3"/>
      <c r="F866" s="3"/>
      <c r="G866" s="3"/>
    </row>
    <row r="867" hidden="1">
      <c r="A867" s="16"/>
      <c r="B867" s="3"/>
      <c r="C867" s="3"/>
      <c r="D867" s="3"/>
      <c r="E867" s="3"/>
      <c r="F867" s="3"/>
      <c r="G867" s="3"/>
    </row>
    <row r="868" hidden="1">
      <c r="A868" s="16"/>
      <c r="B868" s="3"/>
      <c r="C868" s="3"/>
      <c r="D868" s="3"/>
      <c r="E868" s="3"/>
      <c r="F868" s="3"/>
      <c r="G868" s="3"/>
    </row>
    <row r="869" hidden="1">
      <c r="A869" s="16"/>
      <c r="B869" s="3"/>
      <c r="C869" s="3"/>
      <c r="D869" s="3"/>
      <c r="E869" s="3"/>
      <c r="F869" s="3"/>
      <c r="G869" s="3"/>
    </row>
    <row r="870" hidden="1">
      <c r="A870" s="16"/>
      <c r="B870" s="3"/>
      <c r="C870" s="3"/>
      <c r="D870" s="3"/>
      <c r="E870" s="3"/>
      <c r="F870" s="3"/>
      <c r="G870" s="3"/>
    </row>
    <row r="871" hidden="1">
      <c r="A871" s="16"/>
      <c r="B871" s="3"/>
      <c r="C871" s="3"/>
      <c r="D871" s="3"/>
      <c r="E871" s="3"/>
      <c r="F871" s="3"/>
      <c r="G871" s="3"/>
    </row>
    <row r="872" hidden="1">
      <c r="A872" s="16"/>
      <c r="B872" s="3"/>
      <c r="C872" s="3"/>
      <c r="D872" s="3"/>
      <c r="E872" s="3"/>
      <c r="F872" s="3"/>
      <c r="G872" s="3"/>
    </row>
    <row r="873" hidden="1">
      <c r="A873" s="16"/>
      <c r="B873" s="3"/>
      <c r="C873" s="3"/>
      <c r="D873" s="3"/>
      <c r="E873" s="3"/>
      <c r="F873" s="3"/>
      <c r="G873" s="3"/>
    </row>
    <row r="874" hidden="1">
      <c r="A874" s="16"/>
      <c r="B874" s="3"/>
      <c r="C874" s="3"/>
      <c r="D874" s="3"/>
      <c r="E874" s="3"/>
      <c r="F874" s="3"/>
      <c r="G874" s="3"/>
    </row>
    <row r="875" hidden="1">
      <c r="A875" s="16"/>
      <c r="B875" s="3"/>
      <c r="C875" s="3"/>
      <c r="D875" s="3"/>
      <c r="E875" s="3"/>
      <c r="F875" s="3"/>
      <c r="G875" s="3"/>
    </row>
    <row r="876" hidden="1">
      <c r="A876" s="16"/>
      <c r="B876" s="3"/>
      <c r="C876" s="3"/>
      <c r="D876" s="3"/>
      <c r="E876" s="3"/>
      <c r="F876" s="3"/>
      <c r="G876" s="3"/>
    </row>
    <row r="877" hidden="1">
      <c r="A877" s="16"/>
      <c r="B877" s="3"/>
      <c r="C877" s="3"/>
      <c r="D877" s="3"/>
      <c r="E877" s="3"/>
      <c r="F877" s="3"/>
      <c r="G877" s="3"/>
    </row>
    <row r="878" hidden="1">
      <c r="A878" s="16"/>
      <c r="B878" s="3"/>
      <c r="C878" s="3"/>
      <c r="D878" s="3"/>
      <c r="E878" s="3"/>
      <c r="F878" s="3"/>
      <c r="G878" s="3"/>
    </row>
    <row r="879" hidden="1">
      <c r="A879" s="16"/>
      <c r="B879" s="3"/>
      <c r="C879" s="3"/>
      <c r="D879" s="3"/>
      <c r="E879" s="3"/>
      <c r="F879" s="3"/>
      <c r="G879" s="3"/>
    </row>
    <row r="880" hidden="1">
      <c r="A880" s="16"/>
      <c r="B880" s="3"/>
      <c r="C880" s="3"/>
      <c r="D880" s="3"/>
      <c r="E880" s="3"/>
      <c r="F880" s="3"/>
      <c r="G880" s="3"/>
    </row>
    <row r="881" hidden="1">
      <c r="A881" s="16"/>
      <c r="B881" s="3"/>
      <c r="C881" s="3"/>
      <c r="D881" s="3"/>
      <c r="E881" s="3"/>
      <c r="F881" s="3"/>
      <c r="G881" s="3"/>
    </row>
    <row r="882" hidden="1">
      <c r="A882" s="16"/>
      <c r="B882" s="3"/>
      <c r="C882" s="3"/>
      <c r="D882" s="3"/>
      <c r="E882" s="3"/>
      <c r="F882" s="3"/>
      <c r="G882" s="3"/>
    </row>
    <row r="883" hidden="1">
      <c r="A883" s="16"/>
      <c r="B883" s="3"/>
      <c r="C883" s="3"/>
      <c r="D883" s="3"/>
      <c r="E883" s="3"/>
      <c r="F883" s="3"/>
      <c r="G883" s="3"/>
    </row>
    <row r="884" hidden="1">
      <c r="A884" s="16"/>
      <c r="B884" s="3"/>
      <c r="C884" s="3"/>
      <c r="D884" s="3"/>
      <c r="E884" s="3"/>
      <c r="F884" s="3"/>
      <c r="G884" s="3"/>
    </row>
    <row r="885" hidden="1">
      <c r="A885" s="16"/>
      <c r="B885" s="3"/>
      <c r="C885" s="3"/>
      <c r="D885" s="3"/>
      <c r="E885" s="3"/>
      <c r="F885" s="3"/>
      <c r="G885" s="3"/>
    </row>
    <row r="886" hidden="1">
      <c r="A886" s="16"/>
      <c r="B886" s="3"/>
      <c r="C886" s="3"/>
      <c r="D886" s="3"/>
      <c r="E886" s="3"/>
      <c r="F886" s="3"/>
      <c r="G886" s="3"/>
    </row>
    <row r="887" hidden="1">
      <c r="A887" s="16"/>
      <c r="B887" s="3"/>
      <c r="C887" s="3"/>
      <c r="D887" s="3"/>
      <c r="E887" s="3"/>
      <c r="F887" s="3"/>
      <c r="G887" s="3"/>
    </row>
    <row r="888" hidden="1">
      <c r="A888" s="16"/>
      <c r="B888" s="3"/>
      <c r="C888" s="3"/>
      <c r="D888" s="3"/>
      <c r="E888" s="3"/>
      <c r="F888" s="3"/>
      <c r="G888" s="3"/>
    </row>
    <row r="889" hidden="1">
      <c r="A889" s="16"/>
      <c r="B889" s="3"/>
      <c r="C889" s="3"/>
      <c r="D889" s="3"/>
      <c r="E889" s="3"/>
      <c r="F889" s="3"/>
      <c r="G889" s="3"/>
    </row>
    <row r="890" hidden="1">
      <c r="A890" s="16"/>
      <c r="B890" s="3"/>
      <c r="C890" s="3"/>
      <c r="D890" s="3"/>
      <c r="E890" s="3"/>
      <c r="F890" s="3"/>
      <c r="G890" s="3"/>
    </row>
    <row r="891" hidden="1">
      <c r="A891" s="16"/>
      <c r="B891" s="3"/>
      <c r="C891" s="3"/>
      <c r="D891" s="3"/>
      <c r="E891" s="3"/>
      <c r="F891" s="3"/>
      <c r="G891" s="3"/>
    </row>
    <row r="892" hidden="1">
      <c r="A892" s="16"/>
      <c r="B892" s="3"/>
      <c r="C892" s="3"/>
      <c r="D892" s="3"/>
      <c r="E892" s="3"/>
      <c r="F892" s="3"/>
      <c r="G892" s="3"/>
    </row>
    <row r="893" hidden="1">
      <c r="A893" s="16"/>
      <c r="B893" s="3"/>
      <c r="C893" s="3"/>
      <c r="D893" s="3"/>
      <c r="E893" s="3"/>
      <c r="F893" s="3"/>
      <c r="G893" s="3"/>
    </row>
    <row r="894" hidden="1">
      <c r="A894" s="16"/>
      <c r="B894" s="3"/>
      <c r="C894" s="3"/>
      <c r="D894" s="3"/>
      <c r="E894" s="3"/>
      <c r="F894" s="3"/>
      <c r="G894" s="3"/>
    </row>
    <row r="895" hidden="1">
      <c r="A895" s="16"/>
      <c r="B895" s="3"/>
      <c r="C895" s="3"/>
      <c r="D895" s="3"/>
      <c r="E895" s="3"/>
      <c r="F895" s="3"/>
      <c r="G895" s="3"/>
    </row>
    <row r="896" hidden="1">
      <c r="A896" s="16"/>
      <c r="B896" s="3"/>
      <c r="C896" s="3"/>
      <c r="D896" s="3"/>
      <c r="E896" s="3"/>
      <c r="F896" s="3"/>
      <c r="G896" s="3"/>
    </row>
    <row r="897" hidden="1">
      <c r="A897" s="16"/>
      <c r="B897" s="3"/>
      <c r="C897" s="3"/>
      <c r="D897" s="3"/>
      <c r="E897" s="3"/>
      <c r="F897" s="3"/>
      <c r="G897" s="3"/>
    </row>
    <row r="898" hidden="1">
      <c r="A898" s="16"/>
      <c r="B898" s="3"/>
      <c r="C898" s="3"/>
      <c r="D898" s="3"/>
      <c r="E898" s="3"/>
      <c r="F898" s="3"/>
      <c r="G898" s="3"/>
    </row>
    <row r="899" hidden="1">
      <c r="A899" s="16"/>
      <c r="B899" s="3"/>
      <c r="C899" s="3"/>
      <c r="D899" s="3"/>
      <c r="E899" s="3"/>
      <c r="F899" s="3"/>
      <c r="G899" s="3"/>
    </row>
    <row r="900" hidden="1">
      <c r="A900" s="16"/>
      <c r="B900" s="3"/>
      <c r="C900" s="3"/>
      <c r="D900" s="3"/>
      <c r="E900" s="3"/>
      <c r="F900" s="3"/>
      <c r="G900" s="3"/>
    </row>
    <row r="901" hidden="1">
      <c r="A901" s="16"/>
      <c r="B901" s="3"/>
      <c r="C901" s="3"/>
      <c r="D901" s="3"/>
      <c r="E901" s="3"/>
      <c r="F901" s="3"/>
      <c r="G901" s="3"/>
    </row>
    <row r="902" hidden="1">
      <c r="A902" s="16"/>
      <c r="B902" s="3"/>
      <c r="C902" s="3"/>
      <c r="D902" s="3"/>
      <c r="E902" s="3"/>
      <c r="F902" s="3"/>
      <c r="G902" s="3"/>
    </row>
    <row r="903" hidden="1">
      <c r="A903" s="16"/>
      <c r="B903" s="3"/>
      <c r="C903" s="3"/>
      <c r="D903" s="3"/>
      <c r="E903" s="3"/>
      <c r="F903" s="3"/>
      <c r="G903" s="3"/>
    </row>
    <row r="904" hidden="1">
      <c r="A904" s="16"/>
      <c r="B904" s="3"/>
      <c r="C904" s="3"/>
      <c r="D904" s="3"/>
      <c r="E904" s="3"/>
      <c r="F904" s="3"/>
      <c r="G904" s="3"/>
    </row>
    <row r="905" hidden="1">
      <c r="A905" s="16"/>
      <c r="B905" s="3"/>
      <c r="C905" s="3"/>
      <c r="D905" s="3"/>
      <c r="E905" s="3"/>
      <c r="F905" s="3"/>
      <c r="G905" s="3"/>
    </row>
    <row r="906" hidden="1">
      <c r="A906" s="16"/>
      <c r="B906" s="3"/>
      <c r="C906" s="3"/>
      <c r="D906" s="3"/>
      <c r="E906" s="3"/>
      <c r="F906" s="3"/>
      <c r="G906" s="3"/>
    </row>
    <row r="907" hidden="1">
      <c r="A907" s="16"/>
      <c r="B907" s="3"/>
      <c r="C907" s="3"/>
      <c r="D907" s="3"/>
      <c r="E907" s="3"/>
      <c r="F907" s="3"/>
      <c r="G907" s="3"/>
    </row>
    <row r="908" hidden="1">
      <c r="A908" s="16"/>
      <c r="B908" s="3"/>
      <c r="C908" s="3"/>
      <c r="D908" s="3"/>
      <c r="E908" s="3"/>
      <c r="F908" s="3"/>
      <c r="G908" s="3"/>
    </row>
    <row r="909" hidden="1">
      <c r="A909" s="16"/>
      <c r="B909" s="3"/>
      <c r="C909" s="3"/>
      <c r="D909" s="3"/>
      <c r="E909" s="3"/>
      <c r="F909" s="3"/>
      <c r="G909" s="3"/>
    </row>
    <row r="910" hidden="1">
      <c r="A910" s="16"/>
      <c r="B910" s="3"/>
      <c r="C910" s="3"/>
      <c r="D910" s="3"/>
      <c r="E910" s="3"/>
      <c r="F910" s="3"/>
      <c r="G910" s="3"/>
    </row>
    <row r="911" hidden="1">
      <c r="A911" s="16"/>
      <c r="B911" s="3"/>
      <c r="C911" s="3"/>
      <c r="D911" s="3"/>
      <c r="E911" s="3"/>
      <c r="F911" s="3"/>
      <c r="G911" s="3"/>
    </row>
    <row r="912" hidden="1">
      <c r="A912" s="16"/>
      <c r="B912" s="3"/>
      <c r="C912" s="3"/>
      <c r="D912" s="3"/>
      <c r="E912" s="3"/>
      <c r="F912" s="3"/>
      <c r="G912" s="3"/>
    </row>
    <row r="913" hidden="1">
      <c r="A913" s="16"/>
      <c r="B913" s="3"/>
      <c r="C913" s="3"/>
      <c r="D913" s="3"/>
      <c r="E913" s="3"/>
      <c r="F913" s="3"/>
      <c r="G913" s="3"/>
    </row>
    <row r="914" hidden="1">
      <c r="A914" s="16"/>
      <c r="B914" s="3"/>
      <c r="C914" s="3"/>
      <c r="D914" s="3"/>
      <c r="E914" s="3"/>
      <c r="F914" s="3"/>
      <c r="G914" s="3"/>
    </row>
    <row r="915" hidden="1">
      <c r="A915" s="16"/>
      <c r="B915" s="3"/>
      <c r="C915" s="3"/>
      <c r="D915" s="3"/>
      <c r="E915" s="3"/>
      <c r="F915" s="3"/>
      <c r="G915" s="3"/>
    </row>
    <row r="916" hidden="1">
      <c r="A916" s="16"/>
      <c r="B916" s="3"/>
      <c r="C916" s="3"/>
      <c r="D916" s="3"/>
      <c r="E916" s="3"/>
      <c r="F916" s="3"/>
      <c r="G916" s="3"/>
    </row>
    <row r="917" hidden="1">
      <c r="A917" s="16"/>
      <c r="B917" s="3"/>
      <c r="C917" s="3"/>
      <c r="D917" s="3"/>
      <c r="E917" s="3"/>
      <c r="F917" s="3"/>
      <c r="G917" s="3"/>
    </row>
    <row r="918" hidden="1">
      <c r="A918" s="16"/>
      <c r="B918" s="3"/>
      <c r="C918" s="3"/>
      <c r="D918" s="3"/>
      <c r="E918" s="3"/>
      <c r="F918" s="3"/>
      <c r="G918" s="3"/>
    </row>
    <row r="919" hidden="1">
      <c r="A919" s="16"/>
      <c r="B919" s="3"/>
      <c r="C919" s="3"/>
      <c r="D919" s="3"/>
      <c r="E919" s="3"/>
      <c r="F919" s="3"/>
      <c r="G919" s="3"/>
    </row>
    <row r="920" hidden="1">
      <c r="A920" s="16"/>
      <c r="B920" s="3"/>
      <c r="C920" s="3"/>
      <c r="D920" s="3"/>
      <c r="E920" s="3"/>
      <c r="F920" s="3"/>
      <c r="G920" s="3"/>
    </row>
    <row r="921" hidden="1">
      <c r="A921" s="16"/>
      <c r="B921" s="3"/>
      <c r="C921" s="3"/>
      <c r="D921" s="3"/>
      <c r="E921" s="3"/>
      <c r="F921" s="3"/>
      <c r="G921" s="3"/>
    </row>
    <row r="922" hidden="1">
      <c r="A922" s="16"/>
      <c r="B922" s="3"/>
      <c r="C922" s="3"/>
      <c r="D922" s="3"/>
      <c r="E922" s="3"/>
      <c r="F922" s="3"/>
      <c r="G922" s="3"/>
    </row>
    <row r="923" hidden="1">
      <c r="A923" s="16"/>
      <c r="B923" s="3"/>
      <c r="C923" s="3"/>
      <c r="D923" s="3"/>
      <c r="E923" s="3"/>
      <c r="F923" s="3"/>
      <c r="G923" s="3"/>
    </row>
    <row r="924" hidden="1">
      <c r="A924" s="16"/>
      <c r="B924" s="3"/>
      <c r="C924" s="3"/>
      <c r="D924" s="3"/>
      <c r="E924" s="3"/>
      <c r="F924" s="3"/>
      <c r="G924" s="3"/>
    </row>
    <row r="925" hidden="1">
      <c r="A925" s="16"/>
      <c r="B925" s="3"/>
      <c r="C925" s="3"/>
      <c r="D925" s="3"/>
      <c r="E925" s="3"/>
      <c r="F925" s="3"/>
      <c r="G925" s="3"/>
    </row>
    <row r="926" hidden="1">
      <c r="A926" s="16"/>
      <c r="B926" s="3"/>
      <c r="C926" s="3"/>
      <c r="D926" s="3"/>
      <c r="E926" s="3"/>
      <c r="F926" s="3"/>
      <c r="G926" s="3"/>
    </row>
    <row r="927" hidden="1">
      <c r="A927" s="16"/>
      <c r="B927" s="3"/>
      <c r="C927" s="3"/>
      <c r="D927" s="3"/>
      <c r="E927" s="3"/>
      <c r="F927" s="3"/>
      <c r="G927" s="3"/>
    </row>
    <row r="928" hidden="1">
      <c r="A928" s="16"/>
      <c r="B928" s="3"/>
      <c r="C928" s="3"/>
      <c r="D928" s="3"/>
      <c r="E928" s="3"/>
      <c r="F928" s="3"/>
      <c r="G928" s="3"/>
    </row>
    <row r="929" hidden="1">
      <c r="A929" s="16"/>
      <c r="B929" s="3"/>
      <c r="C929" s="3"/>
      <c r="D929" s="3"/>
      <c r="E929" s="3"/>
      <c r="F929" s="3"/>
      <c r="G929" s="3"/>
    </row>
    <row r="930" hidden="1">
      <c r="A930" s="16"/>
      <c r="B930" s="3"/>
      <c r="C930" s="3"/>
      <c r="D930" s="3"/>
      <c r="E930" s="3"/>
      <c r="F930" s="3"/>
      <c r="G930" s="3"/>
    </row>
    <row r="931" hidden="1">
      <c r="A931" s="16"/>
      <c r="B931" s="3"/>
      <c r="C931" s="3"/>
      <c r="D931" s="3"/>
      <c r="E931" s="3"/>
      <c r="F931" s="3"/>
      <c r="G931" s="3"/>
    </row>
    <row r="932" hidden="1">
      <c r="A932" s="16"/>
      <c r="B932" s="3"/>
      <c r="C932" s="3"/>
      <c r="D932" s="3"/>
      <c r="E932" s="3"/>
      <c r="F932" s="3"/>
      <c r="G932" s="3"/>
    </row>
    <row r="933" hidden="1">
      <c r="A933" s="16"/>
      <c r="B933" s="3"/>
      <c r="C933" s="3"/>
      <c r="D933" s="3"/>
      <c r="E933" s="3"/>
      <c r="F933" s="3"/>
      <c r="G933" s="3"/>
    </row>
    <row r="934" hidden="1">
      <c r="A934" s="16"/>
      <c r="B934" s="3"/>
      <c r="C934" s="3"/>
      <c r="D934" s="3"/>
      <c r="E934" s="3"/>
      <c r="F934" s="3"/>
      <c r="G934" s="3"/>
    </row>
    <row r="935" hidden="1">
      <c r="A935" s="16"/>
      <c r="B935" s="3"/>
      <c r="C935" s="3"/>
      <c r="D935" s="3"/>
      <c r="E935" s="3"/>
      <c r="F935" s="3"/>
      <c r="G935" s="3"/>
    </row>
    <row r="936" hidden="1">
      <c r="A936" s="16"/>
      <c r="B936" s="3"/>
      <c r="C936" s="3"/>
      <c r="D936" s="3"/>
      <c r="E936" s="3"/>
      <c r="F936" s="3"/>
      <c r="G936" s="3"/>
    </row>
    <row r="937" hidden="1">
      <c r="A937" s="16"/>
      <c r="B937" s="3"/>
      <c r="C937" s="3"/>
      <c r="D937" s="3"/>
      <c r="E937" s="3"/>
      <c r="F937" s="3"/>
      <c r="G937" s="3"/>
    </row>
    <row r="938" hidden="1">
      <c r="A938" s="16"/>
      <c r="B938" s="3"/>
      <c r="C938" s="3"/>
      <c r="D938" s="3"/>
      <c r="E938" s="3"/>
      <c r="F938" s="3"/>
      <c r="G938" s="3"/>
    </row>
    <row r="939" hidden="1">
      <c r="A939" s="16"/>
      <c r="B939" s="3"/>
      <c r="C939" s="3"/>
      <c r="D939" s="3"/>
      <c r="E939" s="3"/>
      <c r="F939" s="3"/>
      <c r="G939" s="3"/>
    </row>
    <row r="940" hidden="1">
      <c r="A940" s="16"/>
      <c r="B940" s="3"/>
      <c r="C940" s="3"/>
      <c r="D940" s="3"/>
      <c r="E940" s="3"/>
      <c r="F940" s="3"/>
      <c r="G940" s="3"/>
    </row>
    <row r="941" hidden="1">
      <c r="A941" s="16"/>
      <c r="B941" s="3"/>
      <c r="C941" s="3"/>
      <c r="D941" s="3"/>
      <c r="E941" s="3"/>
      <c r="F941" s="3"/>
      <c r="G941" s="3"/>
    </row>
    <row r="942" hidden="1">
      <c r="A942" s="16"/>
      <c r="B942" s="3"/>
      <c r="C942" s="3"/>
      <c r="D942" s="3"/>
      <c r="E942" s="3"/>
      <c r="F942" s="3"/>
      <c r="G942" s="3"/>
    </row>
    <row r="943" hidden="1">
      <c r="A943" s="16"/>
      <c r="B943" s="3"/>
      <c r="C943" s="3"/>
      <c r="D943" s="3"/>
      <c r="E943" s="3"/>
      <c r="F943" s="3"/>
      <c r="G943" s="3"/>
    </row>
    <row r="944" hidden="1">
      <c r="A944" s="16"/>
      <c r="B944" s="3"/>
      <c r="C944" s="3"/>
      <c r="D944" s="3"/>
      <c r="E944" s="3"/>
      <c r="F944" s="3"/>
      <c r="G944" s="3"/>
    </row>
    <row r="945" hidden="1">
      <c r="A945" s="16"/>
      <c r="B945" s="3"/>
      <c r="C945" s="3"/>
      <c r="D945" s="3"/>
      <c r="E945" s="3"/>
      <c r="F945" s="3"/>
      <c r="G945" s="3"/>
    </row>
    <row r="946" hidden="1">
      <c r="A946" s="16"/>
      <c r="B946" s="3"/>
      <c r="C946" s="3"/>
      <c r="D946" s="3"/>
      <c r="E946" s="3"/>
      <c r="F946" s="3"/>
      <c r="G946" s="3"/>
    </row>
    <row r="947" hidden="1">
      <c r="A947" s="16"/>
      <c r="B947" s="3"/>
      <c r="C947" s="3"/>
      <c r="D947" s="3"/>
      <c r="E947" s="3"/>
      <c r="F947" s="3"/>
      <c r="G947" s="3"/>
    </row>
    <row r="948" hidden="1">
      <c r="A948" s="16"/>
      <c r="B948" s="3"/>
      <c r="C948" s="3"/>
      <c r="D948" s="3"/>
      <c r="E948" s="3"/>
      <c r="F948" s="3"/>
      <c r="G948" s="3"/>
    </row>
    <row r="949" hidden="1">
      <c r="A949" s="16"/>
      <c r="B949" s="3"/>
      <c r="C949" s="3"/>
      <c r="D949" s="3"/>
      <c r="E949" s="3"/>
      <c r="F949" s="3"/>
      <c r="G949" s="3"/>
    </row>
    <row r="950" hidden="1">
      <c r="A950" s="16"/>
      <c r="B950" s="3"/>
      <c r="C950" s="3"/>
      <c r="D950" s="3"/>
      <c r="E950" s="3"/>
      <c r="F950" s="3"/>
      <c r="G950" s="3"/>
    </row>
    <row r="951" hidden="1">
      <c r="A951" s="16"/>
      <c r="B951" s="3"/>
      <c r="C951" s="3"/>
      <c r="D951" s="3"/>
      <c r="E951" s="3"/>
      <c r="F951" s="3"/>
      <c r="G951" s="3"/>
    </row>
    <row r="952" hidden="1">
      <c r="A952" s="16"/>
      <c r="B952" s="3"/>
      <c r="C952" s="3"/>
      <c r="D952" s="3"/>
      <c r="E952" s="3"/>
      <c r="F952" s="3"/>
      <c r="G952" s="3"/>
    </row>
    <row r="953" hidden="1">
      <c r="A953" s="16"/>
      <c r="B953" s="3"/>
      <c r="C953" s="3"/>
      <c r="D953" s="3"/>
      <c r="E953" s="3"/>
      <c r="F953" s="3"/>
      <c r="G953" s="3"/>
    </row>
    <row r="954" hidden="1">
      <c r="A954" s="16"/>
      <c r="B954" s="3"/>
      <c r="C954" s="3"/>
      <c r="D954" s="3"/>
      <c r="E954" s="3"/>
      <c r="F954" s="3"/>
      <c r="G954" s="3"/>
    </row>
    <row r="955" hidden="1">
      <c r="A955" s="16"/>
      <c r="B955" s="3"/>
      <c r="C955" s="3"/>
      <c r="D955" s="3"/>
      <c r="E955" s="3"/>
      <c r="F955" s="3"/>
      <c r="G955" s="3"/>
    </row>
    <row r="956" hidden="1">
      <c r="A956" s="16"/>
      <c r="B956" s="3"/>
      <c r="C956" s="3"/>
      <c r="D956" s="3"/>
      <c r="E956" s="3"/>
      <c r="F956" s="3"/>
      <c r="G956" s="3"/>
    </row>
    <row r="957" hidden="1">
      <c r="A957" s="16"/>
      <c r="B957" s="3"/>
      <c r="C957" s="3"/>
      <c r="D957" s="3"/>
      <c r="E957" s="3"/>
      <c r="F957" s="3"/>
      <c r="G957" s="3"/>
    </row>
    <row r="958" hidden="1">
      <c r="A958" s="16"/>
      <c r="B958" s="3"/>
      <c r="C958" s="3"/>
      <c r="D958" s="3"/>
      <c r="E958" s="3"/>
      <c r="F958" s="3"/>
      <c r="G958" s="3"/>
    </row>
    <row r="959" hidden="1">
      <c r="A959" s="16"/>
      <c r="B959" s="3"/>
      <c r="C959" s="3"/>
      <c r="D959" s="3"/>
      <c r="E959" s="3"/>
      <c r="F959" s="3"/>
      <c r="G959" s="3"/>
    </row>
    <row r="960" hidden="1">
      <c r="A960" s="16"/>
      <c r="B960" s="3"/>
      <c r="C960" s="3"/>
      <c r="D960" s="3"/>
      <c r="E960" s="3"/>
      <c r="F960" s="3"/>
      <c r="G960" s="3"/>
    </row>
    <row r="961" hidden="1">
      <c r="A961" s="16"/>
      <c r="B961" s="3"/>
      <c r="C961" s="3"/>
      <c r="D961" s="3"/>
      <c r="E961" s="3"/>
      <c r="F961" s="3"/>
      <c r="G961" s="3"/>
    </row>
    <row r="962" hidden="1">
      <c r="A962" s="16"/>
      <c r="B962" s="3"/>
      <c r="C962" s="3"/>
      <c r="D962" s="3"/>
      <c r="E962" s="3"/>
      <c r="F962" s="3"/>
      <c r="G962" s="3"/>
    </row>
    <row r="963" hidden="1">
      <c r="A963" s="16"/>
      <c r="B963" s="3"/>
      <c r="C963" s="3"/>
      <c r="D963" s="3"/>
      <c r="E963" s="3"/>
      <c r="F963" s="3"/>
      <c r="G963" s="3"/>
    </row>
    <row r="964" hidden="1">
      <c r="A964" s="16"/>
      <c r="B964" s="3"/>
      <c r="C964" s="3"/>
      <c r="D964" s="3"/>
      <c r="E964" s="3"/>
      <c r="F964" s="3"/>
      <c r="G964" s="3"/>
    </row>
    <row r="965" hidden="1">
      <c r="A965" s="16"/>
      <c r="B965" s="3"/>
      <c r="C965" s="3"/>
      <c r="D965" s="3"/>
      <c r="E965" s="3"/>
      <c r="F965" s="3"/>
      <c r="G965" s="3"/>
    </row>
    <row r="966" hidden="1">
      <c r="A966" s="16"/>
      <c r="B966" s="3"/>
      <c r="C966" s="3"/>
      <c r="D966" s="3"/>
      <c r="E966" s="3"/>
      <c r="F966" s="3"/>
      <c r="G966" s="3"/>
    </row>
    <row r="967" hidden="1">
      <c r="A967" s="16"/>
      <c r="B967" s="3"/>
      <c r="C967" s="3"/>
      <c r="D967" s="3"/>
      <c r="E967" s="3"/>
      <c r="F967" s="3"/>
      <c r="G967" s="3"/>
    </row>
    <row r="968" hidden="1">
      <c r="A968" s="16"/>
      <c r="B968" s="3"/>
      <c r="C968" s="3"/>
      <c r="D968" s="3"/>
      <c r="E968" s="3"/>
      <c r="F968" s="3"/>
      <c r="G968" s="3"/>
    </row>
    <row r="969" hidden="1">
      <c r="A969" s="16"/>
      <c r="B969" s="3"/>
      <c r="C969" s="3"/>
      <c r="D969" s="3"/>
      <c r="E969" s="3"/>
      <c r="F969" s="3"/>
      <c r="G969" s="3"/>
    </row>
    <row r="970" hidden="1">
      <c r="A970" s="16"/>
      <c r="B970" s="3"/>
      <c r="C970" s="3"/>
      <c r="D970" s="3"/>
      <c r="E970" s="3"/>
      <c r="F970" s="3"/>
      <c r="G970" s="3"/>
    </row>
    <row r="971" hidden="1">
      <c r="A971" s="16"/>
      <c r="B971" s="3"/>
      <c r="C971" s="3"/>
      <c r="D971" s="3"/>
      <c r="E971" s="3"/>
      <c r="F971" s="3"/>
      <c r="G971" s="3"/>
    </row>
    <row r="972" hidden="1">
      <c r="A972" s="16"/>
      <c r="B972" s="3"/>
      <c r="C972" s="3"/>
      <c r="D972" s="3"/>
      <c r="E972" s="3"/>
      <c r="F972" s="3"/>
      <c r="G972" s="3"/>
    </row>
    <row r="973" hidden="1">
      <c r="A973" s="16"/>
      <c r="B973" s="3"/>
      <c r="C973" s="3"/>
      <c r="D973" s="3"/>
      <c r="E973" s="3"/>
      <c r="F973" s="3"/>
      <c r="G973" s="3"/>
    </row>
    <row r="974" hidden="1">
      <c r="A974" s="16"/>
      <c r="B974" s="3"/>
      <c r="C974" s="3"/>
      <c r="D974" s="3"/>
      <c r="E974" s="3"/>
      <c r="F974" s="3"/>
      <c r="G974" s="3"/>
    </row>
    <row r="975" hidden="1">
      <c r="A975" s="16"/>
      <c r="B975" s="3"/>
      <c r="C975" s="3"/>
      <c r="D975" s="3"/>
      <c r="E975" s="3"/>
      <c r="F975" s="3"/>
      <c r="G975" s="3"/>
    </row>
    <row r="976" hidden="1">
      <c r="A976" s="16"/>
      <c r="B976" s="3"/>
      <c r="C976" s="3"/>
      <c r="D976" s="3"/>
      <c r="E976" s="3"/>
      <c r="F976" s="3"/>
      <c r="G976" s="3"/>
    </row>
    <row r="977" hidden="1">
      <c r="A977" s="16"/>
      <c r="B977" s="3"/>
      <c r="C977" s="3"/>
      <c r="D977" s="3"/>
      <c r="E977" s="3"/>
      <c r="F977" s="3"/>
      <c r="G977" s="3"/>
    </row>
    <row r="978" hidden="1">
      <c r="A978" s="16"/>
      <c r="B978" s="3"/>
      <c r="C978" s="3"/>
      <c r="D978" s="3"/>
      <c r="E978" s="3"/>
      <c r="F978" s="3"/>
      <c r="G978" s="3"/>
    </row>
    <row r="979" hidden="1">
      <c r="A979" s="16"/>
      <c r="B979" s="3"/>
      <c r="C979" s="3"/>
      <c r="D979" s="3"/>
      <c r="E979" s="3"/>
      <c r="F979" s="3"/>
      <c r="G979" s="3"/>
    </row>
    <row r="980" hidden="1">
      <c r="A980" s="16"/>
      <c r="B980" s="3"/>
      <c r="C980" s="3"/>
      <c r="D980" s="3"/>
      <c r="E980" s="3"/>
      <c r="F980" s="3"/>
      <c r="G980" s="3"/>
    </row>
    <row r="981" hidden="1">
      <c r="A981" s="16"/>
      <c r="B981" s="3"/>
      <c r="C981" s="3"/>
      <c r="D981" s="3"/>
      <c r="E981" s="3"/>
      <c r="F981" s="3"/>
      <c r="G981" s="3"/>
    </row>
    <row r="982" hidden="1">
      <c r="A982" s="16"/>
      <c r="B982" s="3"/>
      <c r="C982" s="3"/>
      <c r="D982" s="3"/>
      <c r="E982" s="3"/>
      <c r="F982" s="3"/>
      <c r="G982" s="3"/>
    </row>
    <row r="983" hidden="1">
      <c r="A983" s="16"/>
      <c r="B983" s="3"/>
      <c r="C983" s="3"/>
      <c r="D983" s="3"/>
      <c r="E983" s="3"/>
      <c r="F983" s="3"/>
      <c r="G983" s="3"/>
    </row>
    <row r="984" hidden="1">
      <c r="A984" s="16"/>
      <c r="B984" s="3"/>
      <c r="C984" s="3"/>
      <c r="D984" s="3"/>
      <c r="E984" s="3"/>
      <c r="F984" s="3"/>
      <c r="G984" s="3"/>
    </row>
    <row r="985" hidden="1">
      <c r="A985" s="16"/>
      <c r="B985" s="3"/>
      <c r="C985" s="3"/>
      <c r="D985" s="3"/>
      <c r="E985" s="3"/>
      <c r="F985" s="3"/>
      <c r="G985" s="3"/>
    </row>
    <row r="986" hidden="1">
      <c r="A986" s="16"/>
      <c r="B986" s="3"/>
      <c r="C986" s="3"/>
      <c r="D986" s="3"/>
      <c r="E986" s="3"/>
      <c r="F986" s="3"/>
      <c r="G986" s="3"/>
    </row>
    <row r="987" hidden="1">
      <c r="A987" s="16"/>
      <c r="B987" s="3"/>
      <c r="C987" s="3"/>
      <c r="D987" s="3"/>
      <c r="E987" s="3"/>
      <c r="F987" s="3"/>
      <c r="G987" s="3"/>
    </row>
    <row r="988" hidden="1">
      <c r="A988" s="16"/>
      <c r="B988" s="3"/>
      <c r="C988" s="3"/>
      <c r="D988" s="3"/>
      <c r="E988" s="3"/>
      <c r="F988" s="3"/>
      <c r="G988" s="3"/>
    </row>
    <row r="989" hidden="1">
      <c r="A989" s="16"/>
      <c r="B989" s="3"/>
      <c r="C989" s="3"/>
      <c r="D989" s="3"/>
      <c r="E989" s="3"/>
      <c r="F989" s="3"/>
      <c r="G989" s="3"/>
    </row>
    <row r="990" hidden="1">
      <c r="A990" s="16"/>
      <c r="B990" s="3"/>
      <c r="C990" s="3"/>
      <c r="D990" s="3"/>
      <c r="E990" s="3"/>
      <c r="F990" s="3"/>
      <c r="G990" s="3"/>
    </row>
    <row r="991" hidden="1">
      <c r="A991" s="16"/>
      <c r="B991" s="3"/>
      <c r="C991" s="3"/>
      <c r="D991" s="3"/>
      <c r="E991" s="3"/>
      <c r="F991" s="3"/>
      <c r="G991" s="3"/>
    </row>
    <row r="992" hidden="1">
      <c r="A992" s="16"/>
      <c r="B992" s="3"/>
      <c r="C992" s="3"/>
      <c r="D992" s="3"/>
      <c r="E992" s="3"/>
      <c r="F992" s="3"/>
      <c r="G992" s="3"/>
    </row>
    <row r="993" hidden="1">
      <c r="A993" s="16"/>
      <c r="B993" s="3"/>
      <c r="C993" s="3"/>
      <c r="D993" s="3"/>
      <c r="E993" s="3"/>
      <c r="F993" s="3"/>
      <c r="G993" s="3"/>
    </row>
    <row r="994" hidden="1">
      <c r="A994" s="16"/>
      <c r="B994" s="3"/>
      <c r="C994" s="3"/>
      <c r="D994" s="3"/>
      <c r="E994" s="3"/>
      <c r="F994" s="3"/>
      <c r="G994" s="3"/>
    </row>
    <row r="995" hidden="1">
      <c r="A995" s="16"/>
      <c r="B995" s="3"/>
      <c r="C995" s="3"/>
      <c r="D995" s="3"/>
      <c r="E995" s="3"/>
      <c r="F995" s="3"/>
      <c r="G995" s="3"/>
    </row>
    <row r="996" hidden="1">
      <c r="A996" s="16"/>
      <c r="B996" s="3"/>
      <c r="C996" s="3"/>
      <c r="D996" s="3"/>
      <c r="E996" s="3"/>
      <c r="F996" s="3"/>
      <c r="G996" s="3"/>
    </row>
    <row r="997" hidden="1">
      <c r="A997" s="16"/>
      <c r="B997" s="3"/>
      <c r="C997" s="3"/>
      <c r="D997" s="3"/>
      <c r="E997" s="3"/>
      <c r="F997" s="3"/>
      <c r="G997" s="3"/>
    </row>
    <row r="998" hidden="1">
      <c r="A998" s="16"/>
      <c r="B998" s="3"/>
      <c r="C998" s="3"/>
      <c r="D998" s="3"/>
      <c r="E998" s="3"/>
      <c r="F998" s="3"/>
      <c r="G998" s="3"/>
    </row>
    <row r="999" hidden="1">
      <c r="A999" s="16"/>
      <c r="B999" s="3"/>
      <c r="C999" s="3"/>
      <c r="D999" s="3"/>
      <c r="E999" s="3"/>
      <c r="F999" s="3"/>
      <c r="G999" s="3"/>
    </row>
    <row r="1000" hidden="1">
      <c r="A1000" s="16"/>
      <c r="B1000" s="3"/>
      <c r="C1000" s="3"/>
      <c r="D1000" s="3"/>
      <c r="E1000" s="3"/>
      <c r="F1000" s="3"/>
      <c r="G1000" s="3"/>
    </row>
    <row r="1001" hidden="1">
      <c r="A1001" s="16"/>
      <c r="B1001" s="3"/>
      <c r="C1001" s="3"/>
      <c r="D1001" s="3"/>
      <c r="E1001" s="3"/>
      <c r="F1001" s="3"/>
      <c r="G1001" s="3"/>
    </row>
    <row r="1002" hidden="1">
      <c r="A1002" s="16"/>
      <c r="B1002" s="3"/>
      <c r="C1002" s="3"/>
      <c r="D1002" s="3"/>
      <c r="E1002" s="3"/>
      <c r="F1002" s="3"/>
      <c r="G1002" s="3"/>
    </row>
    <row r="1003" hidden="1">
      <c r="A1003" s="16"/>
      <c r="B1003" s="3"/>
      <c r="C1003" s="3"/>
      <c r="D1003" s="3"/>
      <c r="E1003" s="3"/>
      <c r="F1003" s="3"/>
      <c r="G1003" s="3"/>
    </row>
    <row r="1004" hidden="1">
      <c r="A1004" s="16"/>
      <c r="B1004" s="3"/>
      <c r="C1004" s="3"/>
      <c r="D1004" s="3"/>
      <c r="E1004" s="3"/>
      <c r="F1004" s="3"/>
      <c r="G1004" s="3"/>
    </row>
    <row r="1005" hidden="1">
      <c r="A1005" s="16"/>
      <c r="B1005" s="3"/>
      <c r="C1005" s="3"/>
      <c r="D1005" s="3"/>
      <c r="E1005" s="3"/>
      <c r="F1005" s="3"/>
      <c r="G1005" s="3"/>
    </row>
    <row r="1006" hidden="1">
      <c r="A1006" s="16"/>
      <c r="B1006" s="3"/>
      <c r="C1006" s="3"/>
      <c r="D1006" s="3"/>
      <c r="E1006" s="3"/>
      <c r="F1006" s="3"/>
      <c r="G1006" s="3"/>
    </row>
    <row r="1007" hidden="1">
      <c r="A1007" s="16"/>
      <c r="B1007" s="3"/>
      <c r="C1007" s="3"/>
      <c r="D1007" s="3"/>
      <c r="E1007" s="3"/>
      <c r="F1007" s="3"/>
      <c r="G1007" s="3"/>
    </row>
    <row r="1008" hidden="1">
      <c r="A1008" s="16"/>
      <c r="B1008" s="3"/>
      <c r="C1008" s="3"/>
      <c r="D1008" s="3"/>
      <c r="E1008" s="3"/>
      <c r="F1008" s="3"/>
      <c r="G1008" s="3"/>
    </row>
    <row r="1009" hidden="1">
      <c r="A1009" s="16"/>
      <c r="B1009" s="3"/>
      <c r="C1009" s="3"/>
      <c r="D1009" s="3"/>
      <c r="E1009" s="3"/>
      <c r="F1009" s="3"/>
      <c r="G1009" s="3"/>
    </row>
    <row r="1010" hidden="1">
      <c r="A1010" s="16"/>
      <c r="B1010" s="3"/>
      <c r="C1010" s="3"/>
      <c r="D1010" s="3"/>
      <c r="E1010" s="3"/>
      <c r="F1010" s="3"/>
      <c r="G1010" s="3"/>
    </row>
    <row r="1011" hidden="1">
      <c r="A1011" s="16"/>
      <c r="B1011" s="3"/>
      <c r="C1011" s="3"/>
      <c r="D1011" s="3"/>
      <c r="E1011" s="3"/>
      <c r="F1011" s="3"/>
      <c r="G1011" s="3"/>
    </row>
    <row r="1012" hidden="1">
      <c r="A1012" s="16"/>
      <c r="B1012" s="3"/>
      <c r="C1012" s="3"/>
      <c r="D1012" s="3"/>
      <c r="E1012" s="3"/>
      <c r="F1012" s="3"/>
      <c r="G1012" s="3"/>
    </row>
    <row r="1013" hidden="1">
      <c r="A1013" s="16"/>
      <c r="B1013" s="3"/>
      <c r="C1013" s="3"/>
      <c r="D1013" s="3"/>
      <c r="E1013" s="3"/>
      <c r="F1013" s="3"/>
      <c r="G1013" s="3"/>
    </row>
    <row r="1014" hidden="1">
      <c r="A1014" s="16"/>
      <c r="B1014" s="3"/>
      <c r="C1014" s="3"/>
      <c r="D1014" s="3"/>
      <c r="E1014" s="3"/>
      <c r="F1014" s="3"/>
      <c r="G1014" s="3"/>
    </row>
    <row r="1015" hidden="1">
      <c r="A1015" s="16"/>
      <c r="B1015" s="3"/>
      <c r="C1015" s="3"/>
      <c r="D1015" s="3"/>
      <c r="E1015" s="3"/>
      <c r="F1015" s="3"/>
      <c r="G1015" s="3"/>
    </row>
    <row r="1016" hidden="1">
      <c r="A1016" s="16"/>
      <c r="B1016" s="3"/>
      <c r="C1016" s="3"/>
      <c r="D1016" s="3"/>
      <c r="E1016" s="3"/>
      <c r="F1016" s="3"/>
      <c r="G1016" s="3"/>
    </row>
    <row r="1017" hidden="1">
      <c r="A1017" s="16"/>
      <c r="B1017" s="3"/>
      <c r="C1017" s="3"/>
      <c r="D1017" s="3"/>
      <c r="E1017" s="3"/>
      <c r="F1017" s="3"/>
      <c r="G1017" s="3"/>
    </row>
    <row r="1018" hidden="1">
      <c r="A1018" s="16"/>
      <c r="B1018" s="3"/>
      <c r="C1018" s="3"/>
      <c r="D1018" s="3"/>
      <c r="E1018" s="3"/>
      <c r="F1018" s="3"/>
      <c r="G1018" s="3"/>
    </row>
    <row r="1019" hidden="1">
      <c r="A1019" s="16"/>
      <c r="B1019" s="3"/>
      <c r="C1019" s="3"/>
      <c r="D1019" s="3"/>
      <c r="E1019" s="3"/>
      <c r="F1019" s="3"/>
      <c r="G1019" s="3"/>
    </row>
    <row r="1020" hidden="1">
      <c r="A1020" s="16"/>
      <c r="B1020" s="3"/>
      <c r="C1020" s="3"/>
      <c r="D1020" s="3"/>
      <c r="E1020" s="3"/>
      <c r="F1020" s="3"/>
      <c r="G1020" s="3"/>
    </row>
    <row r="1021" hidden="1">
      <c r="A1021" s="16"/>
      <c r="B1021" s="3"/>
      <c r="C1021" s="3"/>
      <c r="D1021" s="3"/>
      <c r="E1021" s="3"/>
      <c r="F1021" s="3"/>
      <c r="G1021" s="3"/>
    </row>
    <row r="1022" hidden="1">
      <c r="A1022" s="16"/>
      <c r="B1022" s="3"/>
      <c r="C1022" s="3"/>
      <c r="D1022" s="3"/>
      <c r="E1022" s="3"/>
      <c r="F1022" s="3"/>
      <c r="G1022" s="3"/>
    </row>
    <row r="1023" hidden="1">
      <c r="A1023" s="16"/>
      <c r="B1023" s="3"/>
      <c r="C1023" s="3"/>
      <c r="D1023" s="3"/>
      <c r="E1023" s="3"/>
      <c r="F1023" s="3"/>
      <c r="G1023" s="3"/>
    </row>
    <row r="1024" hidden="1">
      <c r="A1024" s="16"/>
      <c r="B1024" s="3"/>
      <c r="C1024" s="3"/>
      <c r="D1024" s="3"/>
      <c r="E1024" s="3"/>
      <c r="F1024" s="3"/>
      <c r="G1024" s="3"/>
    </row>
    <row r="1025" hidden="1">
      <c r="A1025" s="16"/>
      <c r="B1025" s="3"/>
      <c r="C1025" s="3"/>
      <c r="D1025" s="3"/>
      <c r="E1025" s="3"/>
      <c r="F1025" s="3"/>
      <c r="G1025" s="3"/>
    </row>
    <row r="1026" hidden="1">
      <c r="A1026" s="16"/>
      <c r="B1026" s="3"/>
      <c r="C1026" s="3"/>
      <c r="D1026" s="3"/>
      <c r="E1026" s="3"/>
      <c r="F1026" s="3"/>
      <c r="G1026" s="3"/>
    </row>
    <row r="1027" hidden="1">
      <c r="A1027" s="16"/>
      <c r="B1027" s="3"/>
      <c r="C1027" s="3"/>
      <c r="D1027" s="3"/>
      <c r="E1027" s="3"/>
      <c r="F1027" s="3"/>
      <c r="G1027" s="3"/>
    </row>
    <row r="1028" hidden="1">
      <c r="A1028" s="16"/>
      <c r="B1028" s="3"/>
      <c r="C1028" s="3"/>
      <c r="D1028" s="3"/>
      <c r="E1028" s="3"/>
      <c r="F1028" s="3"/>
      <c r="G1028" s="3"/>
    </row>
    <row r="1029" hidden="1">
      <c r="A1029" s="16"/>
      <c r="B1029" s="3"/>
      <c r="C1029" s="3"/>
      <c r="D1029" s="3"/>
      <c r="E1029" s="3"/>
      <c r="F1029" s="3"/>
      <c r="G1029" s="3"/>
    </row>
    <row r="1030" hidden="1">
      <c r="A1030" s="16"/>
      <c r="B1030" s="3"/>
      <c r="C1030" s="3"/>
      <c r="D1030" s="3"/>
      <c r="E1030" s="3"/>
      <c r="F1030" s="3"/>
      <c r="G1030" s="3"/>
    </row>
    <row r="1031" hidden="1">
      <c r="A1031" s="16"/>
      <c r="B1031" s="3"/>
      <c r="C1031" s="3"/>
      <c r="D1031" s="3"/>
      <c r="E1031" s="3"/>
      <c r="F1031" s="3"/>
      <c r="G1031" s="3"/>
    </row>
    <row r="1032" hidden="1">
      <c r="A1032" s="16"/>
      <c r="B1032" s="3"/>
      <c r="C1032" s="3"/>
      <c r="D1032" s="3"/>
      <c r="E1032" s="3"/>
      <c r="F1032" s="3"/>
      <c r="G1032" s="3"/>
    </row>
    <row r="1033" hidden="1">
      <c r="A1033" s="16"/>
      <c r="B1033" s="3"/>
      <c r="C1033" s="3"/>
      <c r="D1033" s="3"/>
      <c r="E1033" s="3"/>
      <c r="F1033" s="3"/>
      <c r="G1033" s="3"/>
    </row>
    <row r="1034" hidden="1">
      <c r="A1034" s="16"/>
      <c r="B1034" s="3"/>
      <c r="C1034" s="3"/>
      <c r="D1034" s="3"/>
      <c r="E1034" s="3"/>
      <c r="F1034" s="3"/>
      <c r="G1034" s="3"/>
    </row>
    <row r="1035" hidden="1">
      <c r="A1035" s="16"/>
      <c r="B1035" s="3"/>
      <c r="C1035" s="3"/>
      <c r="D1035" s="3"/>
      <c r="E1035" s="3"/>
      <c r="F1035" s="3"/>
      <c r="G1035" s="3"/>
    </row>
    <row r="1036" hidden="1">
      <c r="A1036" s="16"/>
      <c r="B1036" s="3"/>
      <c r="C1036" s="3"/>
      <c r="D1036" s="3"/>
      <c r="E1036" s="3"/>
      <c r="F1036" s="3"/>
      <c r="G1036" s="3"/>
    </row>
    <row r="1037" hidden="1">
      <c r="A1037" s="16"/>
      <c r="B1037" s="3"/>
      <c r="C1037" s="3"/>
      <c r="D1037" s="3"/>
      <c r="E1037" s="3"/>
      <c r="F1037" s="3"/>
      <c r="G1037" s="3"/>
    </row>
    <row r="1038" hidden="1">
      <c r="A1038" s="16"/>
      <c r="B1038" s="3"/>
      <c r="C1038" s="3"/>
      <c r="D1038" s="3"/>
      <c r="E1038" s="3"/>
      <c r="F1038" s="3"/>
      <c r="G1038" s="3"/>
    </row>
    <row r="1039" hidden="1">
      <c r="A1039" s="16"/>
      <c r="B1039" s="3"/>
      <c r="C1039" s="3"/>
      <c r="D1039" s="3"/>
      <c r="E1039" s="3"/>
      <c r="F1039" s="3"/>
      <c r="G1039" s="3"/>
    </row>
    <row r="1040" hidden="1">
      <c r="A1040" s="16"/>
      <c r="B1040" s="3"/>
      <c r="C1040" s="3"/>
      <c r="D1040" s="3"/>
      <c r="E1040" s="3"/>
      <c r="F1040" s="3"/>
      <c r="G1040" s="3"/>
    </row>
    <row r="1041" hidden="1">
      <c r="A1041" s="16"/>
      <c r="B1041" s="3"/>
      <c r="C1041" s="3"/>
      <c r="D1041" s="3"/>
      <c r="E1041" s="3"/>
      <c r="F1041" s="3"/>
      <c r="G1041" s="3"/>
    </row>
    <row r="1042" hidden="1">
      <c r="A1042" s="16"/>
      <c r="B1042" s="3"/>
      <c r="C1042" s="3"/>
      <c r="D1042" s="3"/>
      <c r="E1042" s="3"/>
      <c r="F1042" s="3"/>
      <c r="G1042" s="3"/>
    </row>
    <row r="1043" hidden="1">
      <c r="A1043" s="16"/>
      <c r="B1043" s="3"/>
      <c r="C1043" s="3"/>
      <c r="D1043" s="3"/>
      <c r="E1043" s="3"/>
      <c r="F1043" s="3"/>
      <c r="G1043" s="3"/>
    </row>
    <row r="1044" hidden="1">
      <c r="A1044" s="16"/>
      <c r="B1044" s="3"/>
      <c r="C1044" s="3"/>
      <c r="D1044" s="3"/>
      <c r="E1044" s="3"/>
      <c r="F1044" s="3"/>
      <c r="G1044" s="3"/>
    </row>
    <row r="1045" hidden="1">
      <c r="A1045" s="16"/>
      <c r="B1045" s="3"/>
      <c r="C1045" s="3"/>
      <c r="D1045" s="3"/>
      <c r="E1045" s="3"/>
      <c r="F1045" s="3"/>
      <c r="G1045" s="3"/>
    </row>
    <row r="1046" hidden="1">
      <c r="A1046" s="16"/>
      <c r="B1046" s="3"/>
      <c r="C1046" s="3"/>
      <c r="D1046" s="3"/>
      <c r="E1046" s="3"/>
      <c r="F1046" s="3"/>
      <c r="G1046" s="3"/>
    </row>
    <row r="1047" hidden="1">
      <c r="A1047" s="16"/>
      <c r="B1047" s="3"/>
      <c r="C1047" s="3"/>
      <c r="D1047" s="3"/>
      <c r="E1047" s="3"/>
      <c r="F1047" s="3"/>
      <c r="G1047" s="3"/>
    </row>
    <row r="1048" hidden="1">
      <c r="A1048" s="16"/>
      <c r="B1048" s="3"/>
      <c r="C1048" s="3"/>
      <c r="D1048" s="3"/>
      <c r="E1048" s="3"/>
      <c r="F1048" s="3"/>
      <c r="G1048" s="3"/>
    </row>
    <row r="1049" hidden="1">
      <c r="A1049" s="16"/>
      <c r="B1049" s="3"/>
      <c r="C1049" s="3"/>
      <c r="D1049" s="3"/>
      <c r="E1049" s="3"/>
      <c r="F1049" s="3"/>
      <c r="G1049" s="3"/>
    </row>
    <row r="1050" hidden="1">
      <c r="A1050" s="16"/>
      <c r="B1050" s="3"/>
      <c r="C1050" s="3"/>
      <c r="D1050" s="3"/>
      <c r="E1050" s="3"/>
      <c r="F1050" s="3"/>
      <c r="G1050" s="3"/>
    </row>
    <row r="1051" hidden="1">
      <c r="A1051" s="16"/>
      <c r="B1051" s="3"/>
      <c r="C1051" s="3"/>
      <c r="D1051" s="3"/>
      <c r="E1051" s="3"/>
      <c r="F1051" s="3"/>
      <c r="G1051" s="3"/>
    </row>
    <row r="1052" hidden="1">
      <c r="A1052" s="16"/>
      <c r="B1052" s="3"/>
      <c r="C1052" s="3"/>
      <c r="D1052" s="3"/>
      <c r="E1052" s="3"/>
      <c r="F1052" s="3"/>
      <c r="G1052" s="3"/>
    </row>
    <row r="1053" hidden="1">
      <c r="A1053" s="16"/>
      <c r="B1053" s="3"/>
      <c r="C1053" s="3"/>
      <c r="D1053" s="3"/>
      <c r="E1053" s="3"/>
      <c r="F1053" s="3"/>
      <c r="G1053" s="3"/>
    </row>
    <row r="1054" hidden="1">
      <c r="A1054" s="16"/>
      <c r="B1054" s="3"/>
      <c r="C1054" s="3"/>
      <c r="D1054" s="3"/>
      <c r="E1054" s="3"/>
      <c r="F1054" s="3"/>
      <c r="G1054" s="3"/>
    </row>
    <row r="1055" hidden="1">
      <c r="A1055" s="16"/>
      <c r="B1055" s="3"/>
      <c r="C1055" s="3"/>
      <c r="D1055" s="3"/>
      <c r="E1055" s="3"/>
      <c r="F1055" s="3"/>
      <c r="G1055" s="3"/>
    </row>
    <row r="1056" hidden="1">
      <c r="A1056" s="16"/>
      <c r="B1056" s="3"/>
      <c r="C1056" s="3"/>
      <c r="D1056" s="3"/>
      <c r="E1056" s="3"/>
      <c r="F1056" s="3"/>
      <c r="G1056" s="3"/>
    </row>
    <row r="1057" hidden="1">
      <c r="A1057" s="16"/>
      <c r="B1057" s="3"/>
      <c r="C1057" s="3"/>
      <c r="D1057" s="3"/>
      <c r="E1057" s="3"/>
      <c r="F1057" s="3"/>
      <c r="G1057" s="3"/>
    </row>
    <row r="1058" hidden="1">
      <c r="A1058" s="16"/>
      <c r="B1058" s="3"/>
      <c r="C1058" s="3"/>
      <c r="D1058" s="3"/>
      <c r="E1058" s="3"/>
      <c r="F1058" s="3"/>
      <c r="G1058" s="3"/>
    </row>
    <row r="1059" hidden="1">
      <c r="A1059" s="16"/>
      <c r="B1059" s="3"/>
      <c r="C1059" s="3"/>
      <c r="D1059" s="3"/>
      <c r="E1059" s="3"/>
      <c r="F1059" s="3"/>
      <c r="G1059" s="3"/>
    </row>
    <row r="1060" hidden="1">
      <c r="A1060" s="16"/>
      <c r="B1060" s="3"/>
      <c r="C1060" s="3"/>
      <c r="D1060" s="3"/>
      <c r="E1060" s="3"/>
      <c r="F1060" s="3"/>
      <c r="G1060" s="3"/>
    </row>
    <row r="1061" hidden="1">
      <c r="A1061" s="16"/>
      <c r="B1061" s="3"/>
      <c r="C1061" s="3"/>
      <c r="D1061" s="3"/>
      <c r="E1061" s="3"/>
      <c r="F1061" s="3"/>
      <c r="G1061" s="3"/>
    </row>
    <row r="1062" hidden="1">
      <c r="A1062" s="16"/>
      <c r="B1062" s="3"/>
      <c r="C1062" s="3"/>
      <c r="D1062" s="3"/>
      <c r="E1062" s="3"/>
      <c r="F1062" s="3"/>
      <c r="G1062" s="3"/>
    </row>
    <row r="1063" hidden="1">
      <c r="A1063" s="16"/>
      <c r="B1063" s="3"/>
      <c r="C1063" s="3"/>
      <c r="D1063" s="3"/>
      <c r="E1063" s="3"/>
      <c r="F1063" s="3"/>
      <c r="G1063" s="3"/>
    </row>
    <row r="1064" hidden="1">
      <c r="A1064" s="16"/>
      <c r="B1064" s="3"/>
      <c r="C1064" s="3"/>
      <c r="D1064" s="3"/>
      <c r="E1064" s="3"/>
      <c r="F1064" s="3"/>
      <c r="G1064" s="3"/>
    </row>
    <row r="1065" hidden="1">
      <c r="A1065" s="16"/>
      <c r="B1065" s="3"/>
      <c r="C1065" s="3"/>
      <c r="D1065" s="3"/>
      <c r="E1065" s="3"/>
      <c r="F1065" s="3"/>
      <c r="G1065" s="3"/>
    </row>
    <row r="1066" hidden="1">
      <c r="A1066" s="16"/>
      <c r="B1066" s="3"/>
      <c r="C1066" s="3"/>
      <c r="D1066" s="3"/>
      <c r="E1066" s="3"/>
      <c r="F1066" s="3"/>
      <c r="G1066" s="3"/>
    </row>
    <row r="1067" hidden="1">
      <c r="A1067" s="16"/>
      <c r="B1067" s="3"/>
      <c r="C1067" s="3"/>
      <c r="D1067" s="3"/>
      <c r="E1067" s="3"/>
      <c r="F1067" s="3"/>
      <c r="G1067" s="3"/>
    </row>
    <row r="1068" hidden="1">
      <c r="A1068" s="16"/>
      <c r="B1068" s="3"/>
      <c r="C1068" s="3"/>
      <c r="D1068" s="3"/>
      <c r="E1068" s="3"/>
      <c r="F1068" s="3"/>
      <c r="G1068" s="3"/>
    </row>
    <row r="1069" hidden="1">
      <c r="A1069" s="16"/>
      <c r="B1069" s="3"/>
      <c r="C1069" s="3"/>
      <c r="D1069" s="3"/>
      <c r="E1069" s="3"/>
      <c r="F1069" s="3"/>
      <c r="G1069" s="3"/>
    </row>
    <row r="1070" hidden="1">
      <c r="A1070" s="16"/>
      <c r="B1070" s="3"/>
      <c r="C1070" s="3"/>
      <c r="D1070" s="3"/>
      <c r="E1070" s="3"/>
      <c r="F1070" s="3"/>
      <c r="G1070" s="3"/>
    </row>
    <row r="1071" hidden="1">
      <c r="A1071" s="16"/>
      <c r="B1071" s="3"/>
      <c r="C1071" s="3"/>
      <c r="D1071" s="3"/>
      <c r="E1071" s="3"/>
      <c r="F1071" s="3"/>
      <c r="G1071" s="3"/>
    </row>
    <row r="1072" hidden="1">
      <c r="A1072" s="16"/>
      <c r="B1072" s="3"/>
      <c r="C1072" s="3"/>
      <c r="D1072" s="3"/>
      <c r="E1072" s="3"/>
      <c r="F1072" s="3"/>
      <c r="G1072" s="3"/>
    </row>
    <row r="1073" hidden="1">
      <c r="A1073" s="16"/>
      <c r="B1073" s="3"/>
      <c r="C1073" s="3"/>
      <c r="D1073" s="3"/>
      <c r="E1073" s="3"/>
      <c r="F1073" s="3"/>
      <c r="G1073" s="3"/>
    </row>
    <row r="1074" hidden="1">
      <c r="A1074" s="16"/>
      <c r="B1074" s="3"/>
      <c r="C1074" s="3"/>
      <c r="D1074" s="3"/>
      <c r="E1074" s="3"/>
      <c r="F1074" s="3"/>
      <c r="G1074" s="3"/>
    </row>
    <row r="1075" hidden="1">
      <c r="A1075" s="16"/>
      <c r="B1075" s="3"/>
      <c r="C1075" s="3"/>
      <c r="D1075" s="3"/>
      <c r="E1075" s="3"/>
      <c r="F1075" s="3"/>
      <c r="G1075" s="3"/>
    </row>
    <row r="1076" hidden="1">
      <c r="A1076" s="16"/>
      <c r="B1076" s="3"/>
      <c r="C1076" s="3"/>
      <c r="D1076" s="3"/>
      <c r="E1076" s="3"/>
      <c r="F1076" s="3"/>
      <c r="G1076" s="3"/>
    </row>
  </sheetData>
  <mergeCells count="11">
    <mergeCell ref="A123:G123"/>
    <mergeCell ref="A183:G183"/>
    <mergeCell ref="A193:G193"/>
    <mergeCell ref="A227:G227"/>
    <mergeCell ref="A1:G7"/>
    <mergeCell ref="A11:G11"/>
    <mergeCell ref="A18:G18"/>
    <mergeCell ref="A55:G55"/>
    <mergeCell ref="A101:G101"/>
    <mergeCell ref="A111:G111"/>
    <mergeCell ref="A119:G119"/>
  </mergeCells>
  <conditionalFormatting sqref="A1:A11 A13:A174 B13:B145 C13:C24 D13:G145 C26:C32 C34:C42 C44:C52 C54:C68 C70:C114 C116:C145 A176:A1076">
    <cfRule type="containsText" dxfId="0" priority="1" operator="containsText" text="OB:">
      <formula>NOT(ISERROR(SEARCH(("OB:"),(A1))))</formula>
    </cfRule>
  </conditionalFormatting>
  <conditionalFormatting sqref="A175">
    <cfRule type="containsText" dxfId="0" priority="2" operator="containsText" text="OB:">
      <formula>NOT(ISERROR(SEARCH(("OB:"),(A175))))</formula>
    </cfRule>
  </conditionalFormatting>
  <hyperlinks>
    <hyperlink r:id="rId1" ref="A1"/>
    <hyperlink r:id="rId2" ref="C25"/>
    <hyperlink r:id="rId3" ref="C33"/>
    <hyperlink r:id="rId4" ref="A36"/>
    <hyperlink r:id="rId5" ref="C43"/>
    <hyperlink r:id="rId6" ref="C53"/>
    <hyperlink r:id="rId7" ref="C69"/>
    <hyperlink r:id="rId8" ref="C115"/>
    <hyperlink r:id="rId9" ref="A123"/>
  </hyperlinks>
  <drawing r:id="rId10"/>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9.0" topLeftCell="A10" activePane="bottomLeft" state="frozen"/>
      <selection activeCell="B11" sqref="B11" pane="bottomLeft"/>
    </sheetView>
  </sheetViews>
  <sheetFormatPr customHeight="1" defaultColWidth="12.63" defaultRowHeight="15.75"/>
  <cols>
    <col customWidth="1" min="1" max="1" width="27.75"/>
    <col customWidth="1" min="2" max="2" width="29.0"/>
    <col customWidth="1" min="3" max="6" width="23.0"/>
    <col customWidth="1" min="7" max="7" width="16.5"/>
    <col customWidth="1" hidden="1" min="8" max="8" width="18.63"/>
    <col hidden="1" min="9" max="26" width="12.63"/>
  </cols>
  <sheetData>
    <row r="1">
      <c r="A1" s="8" t="s">
        <v>1472</v>
      </c>
    </row>
    <row r="2">
      <c r="H2" s="2" t="s">
        <v>1</v>
      </c>
    </row>
    <row r="7" ht="33.0" customHeight="1"/>
    <row r="8">
      <c r="A8" s="3"/>
      <c r="B8" s="3"/>
      <c r="C8" s="3"/>
      <c r="D8" s="3"/>
      <c r="E8" s="3"/>
      <c r="F8" s="3"/>
      <c r="G8" s="3"/>
    </row>
    <row r="9">
      <c r="A9" s="38" t="s">
        <v>2</v>
      </c>
      <c r="B9" s="38" t="s">
        <v>3</v>
      </c>
      <c r="C9" s="38" t="s">
        <v>4</v>
      </c>
      <c r="D9" s="38" t="s">
        <v>5</v>
      </c>
      <c r="E9" s="38" t="s">
        <v>6</v>
      </c>
      <c r="F9" s="38" t="s">
        <v>1473</v>
      </c>
      <c r="G9" s="38" t="s">
        <v>8</v>
      </c>
    </row>
    <row r="10">
      <c r="A10" s="3"/>
      <c r="B10" s="3"/>
      <c r="C10" s="3"/>
      <c r="D10" s="3"/>
      <c r="E10" s="3"/>
      <c r="F10" s="3"/>
      <c r="G10" s="3"/>
    </row>
    <row r="11">
      <c r="A11" s="5" t="s">
        <v>9</v>
      </c>
    </row>
    <row r="12">
      <c r="A12" s="3"/>
      <c r="B12" s="3"/>
      <c r="C12" s="3"/>
      <c r="D12" s="3"/>
      <c r="E12" s="3"/>
      <c r="F12" s="3"/>
      <c r="G12" s="3"/>
    </row>
    <row r="13">
      <c r="A13" s="8" t="s">
        <v>1474</v>
      </c>
      <c r="B13" s="6" t="s">
        <v>31</v>
      </c>
      <c r="C13" s="6" t="s">
        <v>32</v>
      </c>
      <c r="D13" s="6" t="s">
        <v>33</v>
      </c>
      <c r="E13" s="6" t="s">
        <v>34</v>
      </c>
      <c r="F13" s="6" t="str">
        <f>'FULL Special Ability List'!F16</f>
        <v>N/A</v>
      </c>
      <c r="G13" s="6" t="str">
        <f>'FULL Special Ability List'!G16</f>
        <v>登板するとぐっと勝ちを呼び込む</v>
      </c>
    </row>
    <row r="14">
      <c r="A14" s="8" t="s">
        <v>1475</v>
      </c>
      <c r="B14" s="10" t="s">
        <v>77</v>
      </c>
      <c r="C14" s="11" t="s">
        <v>1476</v>
      </c>
      <c r="D14" s="10" t="s">
        <v>79</v>
      </c>
      <c r="E14" s="10" t="s">
        <v>80</v>
      </c>
      <c r="F14" s="10" t="str">
        <f>'FULL Special Ability List'!F23</f>
        <v>N/A</v>
      </c>
      <c r="G14" s="10" t="str">
        <f>'FULL Special Ability List'!G23</f>
        <v>内角に投げたときにコントロールがすごく良くなる</v>
      </c>
    </row>
    <row r="15">
      <c r="A15" s="8" t="s">
        <v>1477</v>
      </c>
      <c r="B15" s="10" t="s">
        <v>109</v>
      </c>
      <c r="C15" s="10" t="s">
        <v>110</v>
      </c>
      <c r="D15" s="10" t="s">
        <v>111</v>
      </c>
      <c r="E15" s="10" t="s">
        <v>112</v>
      </c>
      <c r="F15" s="10" t="str">
        <f>'FULL Special Ability List'!F28</f>
        <v>N/A</v>
      </c>
      <c r="G15" s="10" t="str">
        <f>'FULL Special Ability List'!G28</f>
        <v>打ちこまれてもすごく動揺しにくい</v>
      </c>
    </row>
    <row r="16">
      <c r="A16" s="6"/>
      <c r="B16" s="3"/>
      <c r="C16" s="3"/>
      <c r="D16" s="3"/>
      <c r="E16" s="3"/>
      <c r="F16" s="3"/>
      <c r="G16" s="3"/>
    </row>
    <row r="17">
      <c r="A17" s="5" t="s">
        <v>223</v>
      </c>
    </row>
    <row r="18">
      <c r="A18" s="6"/>
      <c r="B18" s="3"/>
      <c r="C18" s="3"/>
      <c r="D18" s="3"/>
      <c r="E18" s="3"/>
      <c r="F18" s="3"/>
      <c r="G18" s="3"/>
    </row>
    <row r="19">
      <c r="A19" s="14" t="s">
        <v>1478</v>
      </c>
      <c r="B19" s="6" t="s">
        <v>246</v>
      </c>
      <c r="C19" s="7" t="s">
        <v>1479</v>
      </c>
      <c r="D19" s="6" t="s">
        <v>248</v>
      </c>
      <c r="E19" s="6" t="s">
        <v>249</v>
      </c>
      <c r="F19" s="6" t="str">
        <f>'FULL Special Ability List'!F56</f>
        <v>N/A</v>
      </c>
      <c r="G19" s="6" t="str">
        <f>'FULL Special Ability List'!G56</f>
        <v>魔術的な守備をみせる</v>
      </c>
    </row>
    <row r="20">
      <c r="A20" s="14" t="s">
        <v>1480</v>
      </c>
      <c r="B20" s="6" t="s">
        <v>331</v>
      </c>
      <c r="C20" s="6" t="s">
        <v>332</v>
      </c>
      <c r="D20" s="6" t="s">
        <v>333</v>
      </c>
      <c r="E20" s="6" t="s">
        <v>249</v>
      </c>
      <c r="F20" s="6" t="str">
        <f>'FULL Special Ability List'!F70</f>
        <v>N/A</v>
      </c>
      <c r="G20" s="6" t="str">
        <f>'FULL Special Ability List'!G70</f>
        <v>魔術的な守備をみせる</v>
      </c>
    </row>
    <row r="21">
      <c r="A21" s="15" t="s">
        <v>1481</v>
      </c>
      <c r="B21" s="6" t="s">
        <v>371</v>
      </c>
      <c r="C21" s="7" t="s">
        <v>1482</v>
      </c>
      <c r="D21" s="6" t="s">
        <v>373</v>
      </c>
      <c r="E21" s="6" t="s">
        <v>228</v>
      </c>
      <c r="F21" s="6" t="str">
        <f>'FULL Special Ability List'!F77</f>
        <v>N/A</v>
      </c>
      <c r="G21" s="6" t="str">
        <f>'FULL Special Ability List'!G77</f>
        <v>ホームラン性の打球がとても出やすい</v>
      </c>
    </row>
    <row r="22">
      <c r="A22" s="15" t="s">
        <v>1483</v>
      </c>
      <c r="B22" s="6" t="s">
        <v>376</v>
      </c>
      <c r="C22" s="6" t="s">
        <v>377</v>
      </c>
      <c r="D22" s="6" t="s">
        <v>378</v>
      </c>
      <c r="E22" s="6" t="s">
        <v>379</v>
      </c>
      <c r="F22" s="6" t="str">
        <f>'FULL Special Ability List'!F78</f>
        <v>N/A</v>
      </c>
      <c r="G22" s="6" t="str">
        <f>'FULL Special Ability List'!G78</f>
        <v>代打のときに打力がすごく上がる</v>
      </c>
    </row>
    <row r="23">
      <c r="A23" s="15" t="s">
        <v>1484</v>
      </c>
      <c r="B23" s="6" t="s">
        <v>382</v>
      </c>
      <c r="C23" s="7" t="s">
        <v>1485</v>
      </c>
      <c r="D23" s="6" t="s">
        <v>384</v>
      </c>
      <c r="E23" s="6" t="s">
        <v>385</v>
      </c>
      <c r="F23" s="6" t="str">
        <f>'FULL Special Ability List'!F79</f>
        <v>N/A</v>
      </c>
      <c r="G23" s="6" t="str">
        <f>'FULL Special Ability List'!G79</f>
        <v>盗塁がものすごくうまく、投手に動揺を与える</v>
      </c>
    </row>
    <row r="24">
      <c r="A24" s="15" t="s">
        <v>1486</v>
      </c>
      <c r="B24" s="6" t="s">
        <v>394</v>
      </c>
      <c r="C24" s="7" t="s">
        <v>1487</v>
      </c>
      <c r="D24" s="6" t="s">
        <v>396</v>
      </c>
      <c r="E24" s="6" t="s">
        <v>235</v>
      </c>
      <c r="F24" s="6" t="str">
        <f>'FULL Special Ability List'!F81</f>
        <v>N/A</v>
      </c>
      <c r="G24" s="6" t="str">
        <f>'FULL Special Ability List'!G81</f>
        <v>ヒット性の打球がとても出やすい</v>
      </c>
    </row>
    <row r="25">
      <c r="A25" s="15" t="s">
        <v>1488</v>
      </c>
      <c r="B25" s="6" t="s">
        <v>433</v>
      </c>
      <c r="C25" s="6" t="s">
        <v>434</v>
      </c>
      <c r="D25" s="6" t="s">
        <v>435</v>
      </c>
      <c r="E25" s="6" t="s">
        <v>436</v>
      </c>
      <c r="F25" s="6" t="str">
        <f>'FULL Special Ability List'!F88</f>
        <v>N/A</v>
      </c>
      <c r="G25" s="6" t="str">
        <f>'FULL Special Ability List'!G88</f>
        <v>魔術的な守備をみせる</v>
      </c>
    </row>
    <row r="26">
      <c r="A26" s="16"/>
      <c r="B26" s="3"/>
      <c r="C26" s="3"/>
      <c r="D26" s="3"/>
      <c r="E26" s="3"/>
      <c r="F26" s="3"/>
      <c r="G26" s="3"/>
    </row>
    <row r="27">
      <c r="A27" s="17" t="s">
        <v>465</v>
      </c>
    </row>
    <row r="28">
      <c r="A28" s="16"/>
      <c r="B28" s="3"/>
      <c r="C28" s="3"/>
      <c r="D28" s="3"/>
      <c r="E28" s="3"/>
      <c r="F28" s="3"/>
      <c r="G28" s="3"/>
    </row>
    <row r="29">
      <c r="A29" s="19" t="s">
        <v>1489</v>
      </c>
      <c r="B29" s="6" t="s">
        <v>538</v>
      </c>
      <c r="C29" s="7" t="s">
        <v>1490</v>
      </c>
      <c r="D29" s="6" t="s">
        <v>540</v>
      </c>
      <c r="E29" s="6" t="s">
        <v>541</v>
      </c>
      <c r="F29" s="6" t="str">
        <f>'FULL Special Ability List'!F108</f>
        <v>N/A</v>
      </c>
      <c r="G29" s="6" t="str">
        <f>'FULL Special Ability List'!G108</f>
        <v>打たれると動揺しにくいか</v>
      </c>
    </row>
    <row r="30">
      <c r="A30" s="19" t="s">
        <v>1491</v>
      </c>
      <c r="B30" s="6" t="s">
        <v>564</v>
      </c>
      <c r="C30" s="7" t="s">
        <v>1492</v>
      </c>
      <c r="D30" s="6" t="s">
        <v>566</v>
      </c>
      <c r="E30" s="6" t="s">
        <v>470</v>
      </c>
      <c r="F30" s="6" t="str">
        <f>'FULL Special Ability List'!F112</f>
        <v>N/A</v>
      </c>
      <c r="G30" s="6" t="str">
        <f>'FULL Special Ability List'!G112</f>
        <v>打者に威圧感を与える</v>
      </c>
    </row>
    <row r="31">
      <c r="A31" s="19" t="s">
        <v>1493</v>
      </c>
      <c r="B31" s="6" t="s">
        <v>600</v>
      </c>
      <c r="C31" s="18" t="s">
        <v>601</v>
      </c>
      <c r="D31" s="6" t="s">
        <v>602</v>
      </c>
      <c r="E31" s="6" t="s">
        <v>603</v>
      </c>
      <c r="F31" s="6" t="str">
        <f>'FULL Special Ability List'!F118</f>
        <v>N/A</v>
      </c>
      <c r="G31" s="6" t="str">
        <f>'FULL Special Ability List'!G118</f>
        <v>ケガをしにくいか</v>
      </c>
    </row>
    <row r="32">
      <c r="A32" s="19" t="s">
        <v>1494</v>
      </c>
      <c r="B32" s="6" t="s">
        <v>643</v>
      </c>
      <c r="C32" s="7" t="s">
        <v>1495</v>
      </c>
      <c r="D32" s="6" t="s">
        <v>645</v>
      </c>
      <c r="E32" s="6" t="s">
        <v>646</v>
      </c>
      <c r="F32" s="6" t="str">
        <f>'FULL Special Ability List'!F125</f>
        <v>N/A</v>
      </c>
      <c r="G32" s="6" t="str">
        <f>'FULL Special Ability List'!G125</f>
        <v>ストレートのノビが良いか</v>
      </c>
    </row>
    <row r="33">
      <c r="A33" s="19" t="s">
        <v>1496</v>
      </c>
      <c r="B33" s="6" t="s">
        <v>649</v>
      </c>
      <c r="C33" s="7" t="s">
        <v>1497</v>
      </c>
      <c r="D33" s="6" t="s">
        <v>651</v>
      </c>
      <c r="E33" s="6" t="s">
        <v>609</v>
      </c>
      <c r="F33" s="6" t="str">
        <f>'FULL Special Ability List'!F126</f>
        <v>N/A</v>
      </c>
      <c r="G33" s="6" t="str">
        <f>'FULL Special Ability List'!G126</f>
        <v>投資あふれる投球をする</v>
      </c>
    </row>
    <row r="34">
      <c r="A34" s="19" t="s">
        <v>1498</v>
      </c>
      <c r="B34" s="6" t="s">
        <v>654</v>
      </c>
      <c r="C34" s="7" t="s">
        <v>1499</v>
      </c>
      <c r="D34" s="6" t="s">
        <v>656</v>
      </c>
      <c r="E34" s="6" t="s">
        <v>657</v>
      </c>
      <c r="F34" s="6" t="str">
        <f>'FULL Special Ability List'!F127</f>
        <v>N/A</v>
      </c>
      <c r="G34" s="6" t="str">
        <f>'FULL Special Ability List'!G127</f>
        <v>勝利のかかった大事な場面で投手能力が上がる</v>
      </c>
    </row>
    <row r="35">
      <c r="A35" s="19" t="s">
        <v>1500</v>
      </c>
      <c r="B35" s="6" t="s">
        <v>660</v>
      </c>
      <c r="C35" s="7" t="s">
        <v>1501</v>
      </c>
      <c r="D35" s="6" t="s">
        <v>662</v>
      </c>
      <c r="E35" s="6" t="s">
        <v>488</v>
      </c>
      <c r="F35" s="6" t="str">
        <f>'FULL Special Ability List'!F128</f>
        <v>N/A</v>
      </c>
      <c r="G35" s="6" t="str">
        <f>'FULL Special Ability List'!G128</f>
        <v>登板すると勝ちを呼び込む</v>
      </c>
    </row>
    <row r="36">
      <c r="A36" s="19" t="s">
        <v>1502</v>
      </c>
      <c r="B36" s="6" t="s">
        <v>671</v>
      </c>
      <c r="C36" s="6" t="s">
        <v>672</v>
      </c>
      <c r="D36" s="6" t="s">
        <v>673</v>
      </c>
      <c r="E36" s="6" t="s">
        <v>609</v>
      </c>
      <c r="F36" s="6" t="str">
        <f>'FULL Special Ability List'!F130</f>
        <v>N/A</v>
      </c>
      <c r="G36" s="6" t="str">
        <f>'FULL Special Ability List'!G130</f>
        <v>闘志あふれる投球をする</v>
      </c>
    </row>
    <row r="37">
      <c r="A37" s="19" t="s">
        <v>1503</v>
      </c>
      <c r="B37" s="6" t="s">
        <v>689</v>
      </c>
      <c r="C37" s="6" t="s">
        <v>690</v>
      </c>
      <c r="D37" s="6" t="s">
        <v>691</v>
      </c>
      <c r="E37" s="6" t="s">
        <v>502</v>
      </c>
      <c r="F37" s="6" t="str">
        <f>'FULL Special Ability List'!F133</f>
        <v>N/A</v>
      </c>
      <c r="G37" s="6" t="str">
        <f>'FULL Special Ability List'!G133</f>
        <v>安定して球速を出せる</v>
      </c>
    </row>
    <row r="38">
      <c r="A38" s="16"/>
      <c r="B38" s="3"/>
      <c r="C38" s="3"/>
      <c r="D38" s="3"/>
      <c r="E38" s="3"/>
      <c r="F38" s="3"/>
      <c r="G38" s="3"/>
    </row>
    <row r="39">
      <c r="A39" s="17" t="s">
        <v>732</v>
      </c>
    </row>
    <row r="40">
      <c r="A40" s="16"/>
      <c r="B40" s="3"/>
      <c r="C40" s="3"/>
      <c r="D40" s="3"/>
      <c r="E40" s="3"/>
      <c r="F40" s="3"/>
      <c r="G40" s="3"/>
    </row>
    <row r="41">
      <c r="A41" s="19" t="s">
        <v>1504</v>
      </c>
      <c r="B41" s="6" t="s">
        <v>748</v>
      </c>
      <c r="C41" s="18" t="s">
        <v>749</v>
      </c>
      <c r="D41" s="6" t="s">
        <v>750</v>
      </c>
      <c r="E41" s="6" t="s">
        <v>751</v>
      </c>
      <c r="F41" s="6" t="str">
        <f>'FULL Special Ability List'!F149</f>
        <v>N/A</v>
      </c>
      <c r="G41" s="6" t="str">
        <f>'FULL Special Ability List'!G149</f>
        <v>チームのムードを良くする</v>
      </c>
    </row>
    <row r="42">
      <c r="A42" s="19" t="s">
        <v>1505</v>
      </c>
      <c r="B42" s="6" t="s">
        <v>754</v>
      </c>
      <c r="C42" s="7" t="s">
        <v>1506</v>
      </c>
      <c r="D42" s="6" t="s">
        <v>756</v>
      </c>
      <c r="E42" s="6" t="s">
        <v>757</v>
      </c>
      <c r="F42" s="6" t="str">
        <f>'FULL Special Ability List'!F150</f>
        <v>N/A</v>
      </c>
      <c r="G42" s="6" t="str">
        <f>'FULL Special Ability List'!G150</f>
        <v>守備のとき熟練の技をみせる</v>
      </c>
    </row>
    <row r="43">
      <c r="A43" s="19" t="s">
        <v>1507</v>
      </c>
      <c r="B43" s="6" t="s">
        <v>783</v>
      </c>
      <c r="C43" s="6" t="s">
        <v>784</v>
      </c>
      <c r="D43" s="6" t="s">
        <v>785</v>
      </c>
      <c r="E43" s="6" t="s">
        <v>786</v>
      </c>
      <c r="F43" s="6" t="str">
        <f>'FULL Special Ability List'!F155</f>
        <v>N/A</v>
      </c>
      <c r="G43" s="6" t="str">
        <f>'FULL Special Ability List'!G155</f>
        <v>ホームランを打っているとパワーが上がる</v>
      </c>
    </row>
    <row r="44">
      <c r="A44" s="19" t="s">
        <v>1508</v>
      </c>
      <c r="B44" s="6" t="s">
        <v>862</v>
      </c>
      <c r="C44" s="6" t="s">
        <v>863</v>
      </c>
      <c r="D44" s="6" t="s">
        <v>864</v>
      </c>
      <c r="E44" s="6" t="s">
        <v>751</v>
      </c>
      <c r="F44" s="6" t="str">
        <f>'FULL Special Ability List'!F167</f>
        <v>N/A</v>
      </c>
      <c r="G44" s="6" t="str">
        <f>'FULL Special Ability List'!G167</f>
        <v>チームのムードを良くする</v>
      </c>
    </row>
    <row r="45">
      <c r="A45" s="19" t="s">
        <v>1509</v>
      </c>
      <c r="B45" s="6" t="s">
        <v>897</v>
      </c>
      <c r="C45" s="6" t="s">
        <v>898</v>
      </c>
      <c r="D45" s="6" t="s">
        <v>899</v>
      </c>
      <c r="E45" s="6" t="s">
        <v>744</v>
      </c>
      <c r="F45" s="6" t="str">
        <f>'FULL Special Ability List'!F173</f>
        <v>N/A</v>
      </c>
      <c r="G45" s="6" t="str">
        <f>'FULL Special Ability List'!G173</f>
        <v>ヒット性の打球が出やすい</v>
      </c>
    </row>
    <row r="46">
      <c r="A46" s="19" t="s">
        <v>1510</v>
      </c>
      <c r="B46" s="6" t="s">
        <v>937</v>
      </c>
      <c r="C46" s="6" t="s">
        <v>938</v>
      </c>
      <c r="D46" s="6" t="s">
        <v>939</v>
      </c>
      <c r="E46" s="6" t="s">
        <v>940</v>
      </c>
      <c r="F46" s="6" t="str">
        <f>'FULL Special Ability List'!F179</f>
        <v>N/A</v>
      </c>
      <c r="G46" s="6" t="str">
        <f>'FULL Special Ability List'!G179</f>
        <v>ホームラン性の打球が出やすい</v>
      </c>
    </row>
    <row r="47">
      <c r="A47" s="19" t="s">
        <v>1511</v>
      </c>
      <c r="B47" s="6" t="s">
        <v>963</v>
      </c>
      <c r="C47" s="6" t="s">
        <v>964</v>
      </c>
      <c r="D47" s="6" t="s">
        <v>965</v>
      </c>
      <c r="E47" s="6" t="s">
        <v>940</v>
      </c>
      <c r="F47" s="6" t="str">
        <f>'FULL Special Ability List'!F183</f>
        <v>N/A</v>
      </c>
      <c r="G47" s="6" t="str">
        <f>'FULL Special Ability List'!G183</f>
        <v>ホームラン性の打球が出やすい</v>
      </c>
    </row>
    <row r="48">
      <c r="A48" s="19" t="s">
        <v>1512</v>
      </c>
      <c r="B48" s="6" t="s">
        <v>1012</v>
      </c>
      <c r="C48" s="7" t="s">
        <v>1513</v>
      </c>
      <c r="D48" s="6" t="s">
        <v>1014</v>
      </c>
      <c r="E48" s="6" t="s">
        <v>761</v>
      </c>
      <c r="F48" s="6" t="str">
        <f>'FULL Special Ability List'!F191</f>
        <v>N/A</v>
      </c>
      <c r="G48" s="6" t="str">
        <f>'FULL Special Ability List'!G191</f>
        <v>投手に威圧感を与える</v>
      </c>
    </row>
    <row r="49">
      <c r="A49" s="21" t="s">
        <v>1514</v>
      </c>
      <c r="B49" s="6" t="s">
        <v>1017</v>
      </c>
      <c r="C49" s="6" t="s">
        <v>1018</v>
      </c>
      <c r="D49" s="6" t="s">
        <v>1019</v>
      </c>
      <c r="E49" s="6" t="s">
        <v>1020</v>
      </c>
      <c r="F49" s="6" t="str">
        <f>'FULL Special Ability List'!F192</f>
        <v>N/A</v>
      </c>
      <c r="G49" s="6" t="str">
        <f>'FULL Special Ability List'!G192</f>
        <v>チームのムードを良くする</v>
      </c>
    </row>
    <row r="50">
      <c r="A50" s="19" t="s">
        <v>1515</v>
      </c>
      <c r="B50" s="6" t="s">
        <v>1053</v>
      </c>
      <c r="C50" s="7" t="s">
        <v>1516</v>
      </c>
      <c r="D50" s="6" t="s">
        <v>1055</v>
      </c>
      <c r="E50" s="6" t="s">
        <v>751</v>
      </c>
      <c r="F50" s="6" t="str">
        <f>'FULL Special Ability List'!F198</f>
        <v>N/A</v>
      </c>
      <c r="G50" s="6" t="str">
        <f>'FULL Special Ability List'!G198</f>
        <v>チームのムードを良くする</v>
      </c>
    </row>
    <row r="51">
      <c r="A51" s="16"/>
      <c r="B51" s="3"/>
      <c r="C51" s="3"/>
      <c r="D51" s="3"/>
      <c r="E51" s="3"/>
      <c r="F51" s="3"/>
      <c r="G51" s="3"/>
    </row>
    <row r="52">
      <c r="A52" s="22" t="s">
        <v>1097</v>
      </c>
    </row>
    <row r="53">
      <c r="A53" s="16"/>
      <c r="B53" s="3"/>
      <c r="C53" s="3"/>
      <c r="D53" s="3"/>
      <c r="E53" s="3"/>
      <c r="F53" s="3"/>
      <c r="G53" s="3"/>
    </row>
    <row r="54">
      <c r="A54" s="15" t="s">
        <v>1517</v>
      </c>
      <c r="B54" s="6" t="s">
        <v>1160</v>
      </c>
      <c r="C54" s="7" t="s">
        <v>1518</v>
      </c>
      <c r="D54" s="6" t="s">
        <v>1162</v>
      </c>
      <c r="E54" s="6" t="s">
        <v>1163</v>
      </c>
      <c r="F54" s="6" t="str">
        <f>'FULL Special Ability List'!F223</f>
        <v>N/A</v>
      </c>
      <c r="G54" s="6" t="str">
        <f>'FULL Special Ability List'!G223</f>
        <v>登板すると勝ちにめぐまれない</v>
      </c>
    </row>
    <row r="55">
      <c r="A55" s="13"/>
      <c r="B55" s="6"/>
      <c r="C55" s="6"/>
      <c r="D55" s="6"/>
      <c r="E55" s="6"/>
      <c r="F55" s="6"/>
      <c r="G55" s="6"/>
    </row>
    <row r="56" hidden="1">
      <c r="A56" s="13"/>
      <c r="B56" s="6"/>
      <c r="C56" s="6"/>
      <c r="D56" s="6"/>
      <c r="E56" s="6"/>
      <c r="F56" s="3"/>
      <c r="G56" s="6"/>
    </row>
    <row r="57" hidden="1">
      <c r="A57" s="16"/>
      <c r="B57" s="3"/>
      <c r="C57" s="3"/>
      <c r="D57" s="3"/>
      <c r="E57" s="3"/>
      <c r="F57" s="3"/>
      <c r="G57" s="3"/>
    </row>
    <row r="58" hidden="1">
      <c r="A58" s="22"/>
    </row>
    <row r="59" hidden="1">
      <c r="A59" s="16"/>
      <c r="B59" s="3"/>
      <c r="C59" s="3"/>
      <c r="D59" s="3"/>
      <c r="E59" s="3"/>
      <c r="F59" s="3"/>
      <c r="G59" s="3"/>
    </row>
    <row r="60" hidden="1">
      <c r="A60" s="13"/>
      <c r="B60" s="6"/>
      <c r="C60" s="6"/>
      <c r="D60" s="6"/>
      <c r="E60" s="6"/>
      <c r="F60" s="3"/>
      <c r="G60" s="6"/>
    </row>
    <row r="61" hidden="1">
      <c r="A61" s="13"/>
      <c r="B61" s="6"/>
      <c r="C61" s="6"/>
      <c r="D61" s="6"/>
      <c r="E61" s="6"/>
      <c r="F61" s="3"/>
      <c r="G61" s="6"/>
    </row>
    <row r="62" hidden="1">
      <c r="A62" s="13"/>
      <c r="B62" s="6"/>
      <c r="C62" s="18"/>
      <c r="D62" s="6"/>
      <c r="E62" s="6"/>
      <c r="F62" s="3"/>
      <c r="G62" s="6"/>
    </row>
    <row r="63" hidden="1">
      <c r="A63" s="13"/>
      <c r="B63" s="6"/>
      <c r="C63" s="6"/>
      <c r="D63" s="6"/>
      <c r="E63" s="6"/>
      <c r="F63" s="3"/>
      <c r="G63" s="6"/>
    </row>
    <row r="64" hidden="1">
      <c r="A64" s="13"/>
      <c r="B64" s="6"/>
      <c r="C64" s="6"/>
      <c r="D64" s="6"/>
      <c r="E64" s="6"/>
      <c r="F64" s="3"/>
      <c r="G64" s="6"/>
    </row>
    <row r="65" hidden="1">
      <c r="B65" s="3"/>
      <c r="C65" s="3"/>
      <c r="D65" s="3"/>
      <c r="E65" s="3"/>
      <c r="F65" s="3"/>
      <c r="G65" s="3"/>
    </row>
    <row r="66" hidden="1">
      <c r="A66" s="23"/>
    </row>
    <row r="67" hidden="1">
      <c r="A67" s="16"/>
      <c r="B67" s="3"/>
      <c r="C67" s="3"/>
      <c r="D67" s="3"/>
      <c r="E67" s="3"/>
      <c r="F67" s="3"/>
      <c r="G67" s="3"/>
    </row>
    <row r="68" hidden="1">
      <c r="A68" s="13"/>
      <c r="B68" s="6"/>
      <c r="C68" s="6"/>
      <c r="D68" s="6"/>
      <c r="E68" s="6"/>
      <c r="F68" s="3"/>
      <c r="G68" s="6"/>
    </row>
    <row r="69" hidden="1">
      <c r="A69" s="13"/>
      <c r="B69" s="6"/>
      <c r="C69" s="6"/>
      <c r="D69" s="6"/>
      <c r="E69" s="6"/>
      <c r="F69" s="3"/>
      <c r="G69" s="6"/>
    </row>
    <row r="70" hidden="1">
      <c r="A70" s="13"/>
      <c r="B70" s="6"/>
      <c r="C70" s="6"/>
      <c r="D70" s="6"/>
      <c r="E70" s="6"/>
      <c r="F70" s="3"/>
      <c r="G70" s="6"/>
    </row>
    <row r="71" hidden="1">
      <c r="A71" s="13"/>
      <c r="B71" s="6"/>
      <c r="C71" s="6"/>
      <c r="D71" s="6"/>
      <c r="E71" s="6"/>
      <c r="F71" s="3"/>
      <c r="G71" s="6"/>
    </row>
    <row r="72" hidden="1">
      <c r="A72" s="13"/>
      <c r="B72" s="6"/>
      <c r="C72" s="6"/>
      <c r="D72" s="6"/>
      <c r="E72" s="6"/>
      <c r="F72" s="3"/>
      <c r="G72" s="6"/>
    </row>
    <row r="73" hidden="1">
      <c r="A73" s="13"/>
      <c r="B73" s="6"/>
      <c r="C73" s="6"/>
      <c r="D73" s="6"/>
      <c r="E73" s="6"/>
      <c r="F73" s="3"/>
      <c r="G73" s="6"/>
    </row>
    <row r="74" hidden="1">
      <c r="A74" s="13"/>
      <c r="B74" s="6"/>
      <c r="C74" s="6"/>
      <c r="D74" s="6"/>
      <c r="E74" s="6"/>
      <c r="F74" s="3"/>
      <c r="G74" s="6"/>
    </row>
    <row r="75" hidden="1">
      <c r="A75" s="16"/>
      <c r="B75" s="3"/>
      <c r="C75" s="3"/>
      <c r="D75" s="3"/>
      <c r="E75" s="3"/>
      <c r="F75" s="3"/>
      <c r="G75" s="3"/>
    </row>
    <row r="76" hidden="1">
      <c r="A76" s="39"/>
    </row>
    <row r="77" hidden="1">
      <c r="A77" s="16"/>
      <c r="B77" s="3"/>
      <c r="C77" s="3"/>
      <c r="D77" s="3"/>
      <c r="E77" s="3"/>
      <c r="F77" s="3"/>
      <c r="G77" s="3"/>
    </row>
    <row r="78" hidden="1">
      <c r="A78" s="13"/>
      <c r="B78" s="6"/>
      <c r="C78" s="6"/>
      <c r="D78" s="6"/>
      <c r="E78" s="6"/>
      <c r="F78" s="3"/>
      <c r="G78" s="6"/>
    </row>
    <row r="79" hidden="1">
      <c r="A79" s="13"/>
      <c r="B79" s="6"/>
      <c r="C79" s="6"/>
      <c r="D79" s="6"/>
      <c r="E79" s="6"/>
      <c r="F79" s="3"/>
      <c r="G79" s="6"/>
    </row>
    <row r="80" hidden="1">
      <c r="A80" s="13"/>
      <c r="B80" s="6"/>
      <c r="C80" s="6"/>
      <c r="D80" s="6"/>
      <c r="E80" s="6"/>
      <c r="F80" s="3"/>
      <c r="G80" s="6"/>
    </row>
    <row r="81" hidden="1">
      <c r="A81" s="13"/>
      <c r="B81" s="6"/>
      <c r="C81" s="6"/>
      <c r="D81" s="6"/>
      <c r="E81" s="6"/>
      <c r="F81" s="3"/>
      <c r="G81" s="6"/>
    </row>
    <row r="82" hidden="1">
      <c r="A82" s="13"/>
      <c r="B82" s="6"/>
      <c r="C82" s="6"/>
      <c r="D82" s="6"/>
      <c r="E82" s="6"/>
      <c r="F82" s="3"/>
      <c r="G82" s="6"/>
    </row>
    <row r="83" hidden="1">
      <c r="A83" s="13"/>
      <c r="B83" s="6"/>
      <c r="C83" s="6"/>
      <c r="D83" s="6"/>
      <c r="E83" s="6"/>
      <c r="F83" s="3"/>
      <c r="G83" s="6"/>
    </row>
    <row r="84" hidden="1">
      <c r="A84" s="13"/>
      <c r="B84" s="6"/>
      <c r="C84" s="6"/>
      <c r="D84" s="6"/>
      <c r="E84" s="6"/>
      <c r="F84" s="6"/>
      <c r="G84" s="6"/>
    </row>
    <row r="85" hidden="1">
      <c r="A85" s="13"/>
      <c r="B85" s="6"/>
      <c r="C85" s="6"/>
      <c r="D85" s="6"/>
      <c r="E85" s="6"/>
      <c r="F85" s="3"/>
      <c r="G85" s="6"/>
    </row>
    <row r="86" hidden="1">
      <c r="A86" s="13"/>
      <c r="B86" s="6"/>
      <c r="C86" s="6"/>
      <c r="D86" s="6"/>
      <c r="E86" s="6"/>
      <c r="F86" s="3"/>
      <c r="G86" s="6"/>
    </row>
    <row r="87" hidden="1">
      <c r="A87" s="13"/>
      <c r="B87" s="6"/>
      <c r="C87" s="6"/>
      <c r="D87" s="6"/>
      <c r="E87" s="6"/>
      <c r="F87" s="3"/>
      <c r="G87" s="6"/>
    </row>
    <row r="88" hidden="1">
      <c r="A88" s="13"/>
      <c r="B88" s="6"/>
      <c r="C88" s="6"/>
      <c r="D88" s="6"/>
      <c r="E88" s="6"/>
      <c r="F88" s="3"/>
      <c r="G88" s="6"/>
    </row>
    <row r="89" hidden="1">
      <c r="A89" s="13"/>
      <c r="B89" s="6"/>
      <c r="C89" s="6"/>
      <c r="D89" s="6"/>
      <c r="E89" s="6"/>
      <c r="F89" s="3"/>
      <c r="G89" s="6"/>
    </row>
    <row r="90" hidden="1">
      <c r="A90" s="13"/>
      <c r="B90" s="6"/>
      <c r="C90" s="6"/>
      <c r="D90" s="6"/>
      <c r="E90" s="6"/>
      <c r="F90" s="3"/>
      <c r="G90" s="6"/>
    </row>
    <row r="91" hidden="1">
      <c r="A91" s="13"/>
      <c r="B91" s="6"/>
      <c r="C91" s="6"/>
      <c r="D91" s="6"/>
      <c r="E91" s="6"/>
      <c r="F91" s="3"/>
      <c r="G91" s="6"/>
    </row>
    <row r="92" hidden="1">
      <c r="A92" s="13"/>
      <c r="B92" s="6"/>
      <c r="C92" s="6"/>
      <c r="D92" s="6"/>
      <c r="E92" s="6"/>
      <c r="F92" s="3"/>
      <c r="G92" s="6"/>
    </row>
    <row r="93" hidden="1">
      <c r="A93" s="13"/>
      <c r="B93" s="6"/>
      <c r="C93" s="6"/>
      <c r="D93" s="6"/>
      <c r="E93" s="6"/>
      <c r="F93" s="3"/>
      <c r="G93" s="6"/>
    </row>
    <row r="94" hidden="1">
      <c r="A94" s="13"/>
      <c r="B94" s="6"/>
      <c r="C94" s="6"/>
      <c r="D94" s="6"/>
      <c r="E94" s="6"/>
      <c r="F94" s="3"/>
      <c r="G94" s="6"/>
    </row>
    <row r="95" hidden="1">
      <c r="A95" s="13"/>
      <c r="B95" s="6"/>
      <c r="C95" s="6"/>
      <c r="D95" s="6"/>
      <c r="E95" s="6"/>
      <c r="F95" s="3"/>
      <c r="G95" s="6"/>
    </row>
    <row r="96" hidden="1">
      <c r="A96" s="13"/>
      <c r="B96" s="6"/>
      <c r="C96" s="6"/>
      <c r="D96" s="6"/>
      <c r="E96" s="6"/>
      <c r="F96" s="3"/>
      <c r="G96" s="6"/>
    </row>
    <row r="97" hidden="1">
      <c r="A97" s="13"/>
      <c r="B97" s="6"/>
      <c r="C97" s="6"/>
      <c r="D97" s="6"/>
      <c r="E97" s="6"/>
      <c r="F97" s="3"/>
      <c r="G97" s="6"/>
    </row>
    <row r="98" hidden="1">
      <c r="A98" s="26"/>
      <c r="B98" s="6"/>
      <c r="C98" s="6"/>
      <c r="D98" s="6"/>
      <c r="E98" s="6"/>
      <c r="F98" s="6"/>
      <c r="G98" s="6"/>
    </row>
    <row r="99" hidden="1">
      <c r="A99" s="26"/>
      <c r="B99" s="6"/>
      <c r="C99" s="6"/>
      <c r="D99" s="6"/>
      <c r="E99" s="6"/>
      <c r="F99" s="3"/>
      <c r="G99" s="6"/>
    </row>
    <row r="100" hidden="1">
      <c r="A100" s="26"/>
      <c r="B100" s="6"/>
      <c r="C100" s="6"/>
      <c r="D100" s="6"/>
      <c r="E100" s="6"/>
      <c r="F100" s="3"/>
      <c r="G100" s="6"/>
    </row>
    <row r="101" hidden="1">
      <c r="A101" s="26"/>
      <c r="B101" s="6"/>
      <c r="C101" s="6"/>
      <c r="D101" s="6"/>
      <c r="E101" s="6"/>
      <c r="F101" s="6"/>
      <c r="G101" s="6"/>
    </row>
    <row r="102" hidden="1">
      <c r="A102" s="26"/>
      <c r="B102" s="6"/>
      <c r="C102" s="6"/>
      <c r="D102" s="6"/>
      <c r="E102" s="6"/>
      <c r="F102" s="3"/>
      <c r="G102" s="6"/>
    </row>
    <row r="103" hidden="1">
      <c r="A103" s="27"/>
      <c r="B103" s="6"/>
      <c r="C103" s="6"/>
      <c r="D103" s="6"/>
      <c r="E103" s="6"/>
      <c r="F103" s="3"/>
      <c r="G103" s="6"/>
    </row>
    <row r="104" hidden="1">
      <c r="A104" s="16"/>
      <c r="B104" s="3"/>
      <c r="C104" s="3"/>
      <c r="D104" s="3"/>
      <c r="E104" s="3"/>
      <c r="F104" s="3"/>
      <c r="G104" s="3"/>
    </row>
    <row r="105" hidden="1">
      <c r="A105" s="16"/>
      <c r="B105" s="3"/>
      <c r="C105" s="3"/>
      <c r="D105" s="3"/>
      <c r="E105" s="3"/>
      <c r="F105" s="3"/>
      <c r="G105" s="3"/>
    </row>
    <row r="106" hidden="1">
      <c r="A106" s="16"/>
      <c r="B106" s="3"/>
      <c r="C106" s="3"/>
      <c r="D106" s="3"/>
      <c r="E106" s="3"/>
      <c r="F106" s="3"/>
      <c r="G106" s="3"/>
    </row>
    <row r="107" hidden="1">
      <c r="A107" s="16"/>
      <c r="B107" s="3"/>
      <c r="C107" s="3"/>
      <c r="D107" s="3"/>
      <c r="E107" s="3"/>
      <c r="F107" s="3"/>
      <c r="G107" s="3"/>
    </row>
    <row r="108" hidden="1">
      <c r="A108" s="9"/>
      <c r="B108" s="3"/>
      <c r="C108" s="3"/>
      <c r="D108" s="3"/>
      <c r="E108" s="3"/>
      <c r="F108" s="3"/>
      <c r="G108" s="3"/>
    </row>
    <row r="109" hidden="1">
      <c r="A109" s="9"/>
      <c r="B109" s="3"/>
      <c r="C109" s="3"/>
      <c r="D109" s="3"/>
      <c r="E109" s="3"/>
      <c r="F109" s="3"/>
      <c r="G109" s="3"/>
    </row>
    <row r="110" hidden="1">
      <c r="A110" s="9"/>
      <c r="B110" s="3"/>
      <c r="C110" s="3"/>
      <c r="D110" s="3"/>
      <c r="E110" s="3"/>
      <c r="F110" s="3"/>
      <c r="G110" s="3"/>
    </row>
    <row r="111" hidden="1">
      <c r="A111" s="16"/>
      <c r="B111" s="3"/>
      <c r="C111" s="3"/>
      <c r="D111" s="3"/>
      <c r="E111" s="3"/>
      <c r="F111" s="3"/>
      <c r="G111" s="3"/>
    </row>
    <row r="112" hidden="1">
      <c r="A112" s="16"/>
      <c r="B112" s="3"/>
      <c r="C112" s="3"/>
      <c r="D112" s="3"/>
      <c r="E112" s="3"/>
      <c r="F112" s="3"/>
      <c r="G112" s="3"/>
    </row>
    <row r="113" hidden="1">
      <c r="A113" s="16"/>
      <c r="B113" s="3"/>
      <c r="C113" s="3"/>
      <c r="D113" s="3"/>
      <c r="E113" s="3"/>
      <c r="F113" s="3"/>
      <c r="G113" s="3"/>
    </row>
    <row r="114" hidden="1">
      <c r="A114" s="16"/>
      <c r="B114" s="3"/>
      <c r="C114" s="3"/>
      <c r="D114" s="3"/>
      <c r="E114" s="3"/>
      <c r="F114" s="3"/>
      <c r="G114" s="3"/>
    </row>
    <row r="115" hidden="1">
      <c r="A115" s="16"/>
      <c r="B115" s="3"/>
      <c r="C115" s="3"/>
      <c r="D115" s="3"/>
      <c r="E115" s="3"/>
      <c r="F115" s="3"/>
      <c r="G115" s="3"/>
    </row>
    <row r="116" hidden="1">
      <c r="A116" s="16"/>
      <c r="B116" s="3"/>
      <c r="C116" s="3"/>
      <c r="D116" s="3"/>
      <c r="E116" s="3"/>
      <c r="F116" s="3"/>
      <c r="G116" s="3"/>
    </row>
    <row r="117" hidden="1">
      <c r="A117" s="16"/>
      <c r="B117" s="3"/>
      <c r="C117" s="3"/>
      <c r="D117" s="3"/>
      <c r="E117" s="3"/>
      <c r="F117" s="3"/>
      <c r="G117" s="3"/>
    </row>
    <row r="118" hidden="1">
      <c r="A118" s="16"/>
      <c r="B118" s="3"/>
      <c r="C118" s="3"/>
      <c r="D118" s="3"/>
      <c r="E118" s="3"/>
      <c r="F118" s="3"/>
      <c r="G118" s="3"/>
    </row>
    <row r="119" hidden="1">
      <c r="A119" s="16"/>
      <c r="B119" s="3"/>
      <c r="C119" s="3"/>
      <c r="D119" s="3"/>
      <c r="E119" s="3"/>
      <c r="F119" s="3"/>
      <c r="G119" s="3"/>
    </row>
    <row r="120" hidden="1">
      <c r="A120" s="16"/>
      <c r="B120" s="3"/>
      <c r="C120" s="3"/>
      <c r="D120" s="3"/>
      <c r="E120" s="3"/>
      <c r="F120" s="3"/>
      <c r="G120" s="3"/>
    </row>
    <row r="121" hidden="1">
      <c r="A121" s="16"/>
      <c r="B121" s="3"/>
      <c r="C121" s="3"/>
      <c r="D121" s="3"/>
      <c r="E121" s="3"/>
      <c r="F121" s="3"/>
      <c r="G121" s="3"/>
    </row>
    <row r="122" hidden="1">
      <c r="A122" s="16"/>
      <c r="B122" s="3"/>
      <c r="C122" s="3"/>
      <c r="D122" s="3"/>
      <c r="E122" s="3"/>
      <c r="F122" s="3"/>
      <c r="G122" s="3"/>
    </row>
    <row r="123" hidden="1">
      <c r="A123" s="16"/>
      <c r="B123" s="3"/>
      <c r="C123" s="3"/>
      <c r="D123" s="3"/>
      <c r="E123" s="3"/>
      <c r="F123" s="3"/>
      <c r="G123" s="3"/>
    </row>
    <row r="124" hidden="1">
      <c r="A124" s="16"/>
      <c r="B124" s="3"/>
      <c r="C124" s="3"/>
      <c r="D124" s="3"/>
      <c r="E124" s="3"/>
      <c r="F124" s="3"/>
      <c r="G124" s="3"/>
    </row>
    <row r="125" hidden="1">
      <c r="A125" s="16"/>
      <c r="B125" s="3"/>
      <c r="C125" s="3"/>
      <c r="D125" s="3"/>
      <c r="E125" s="3"/>
      <c r="F125" s="3"/>
      <c r="G125" s="3"/>
    </row>
    <row r="126" hidden="1">
      <c r="A126" s="16"/>
      <c r="B126" s="3"/>
      <c r="C126" s="3"/>
      <c r="D126" s="3"/>
      <c r="E126" s="3"/>
      <c r="F126" s="3"/>
      <c r="G126" s="3"/>
    </row>
    <row r="127" hidden="1">
      <c r="A127" s="16"/>
      <c r="B127" s="3"/>
      <c r="C127" s="3"/>
      <c r="D127" s="3"/>
      <c r="E127" s="3"/>
      <c r="F127" s="3"/>
      <c r="G127" s="3"/>
    </row>
    <row r="128" hidden="1">
      <c r="A128" s="16"/>
      <c r="B128" s="3"/>
      <c r="C128" s="3"/>
      <c r="D128" s="3"/>
      <c r="E128" s="3"/>
      <c r="F128" s="3"/>
      <c r="G128" s="3"/>
    </row>
    <row r="129" hidden="1">
      <c r="A129" s="16"/>
      <c r="B129" s="3"/>
      <c r="C129" s="3"/>
      <c r="D129" s="3"/>
      <c r="E129" s="3"/>
      <c r="F129" s="3"/>
      <c r="G129" s="3"/>
    </row>
    <row r="130" hidden="1">
      <c r="A130" s="16"/>
      <c r="B130" s="3"/>
      <c r="C130" s="3"/>
      <c r="D130" s="3"/>
      <c r="E130" s="3"/>
      <c r="F130" s="3"/>
      <c r="G130" s="3"/>
    </row>
    <row r="131" hidden="1">
      <c r="A131" s="16"/>
      <c r="B131" s="3"/>
      <c r="C131" s="3"/>
      <c r="D131" s="3"/>
      <c r="E131" s="3"/>
      <c r="F131" s="3"/>
      <c r="G131" s="3"/>
    </row>
    <row r="132" hidden="1">
      <c r="A132" s="16"/>
      <c r="B132" s="3"/>
      <c r="C132" s="3"/>
      <c r="D132" s="3"/>
      <c r="E132" s="3"/>
      <c r="F132" s="3"/>
      <c r="G132" s="3"/>
    </row>
    <row r="133" hidden="1">
      <c r="A133" s="16"/>
      <c r="B133" s="3"/>
      <c r="C133" s="3"/>
      <c r="D133" s="3"/>
      <c r="E133" s="3"/>
      <c r="F133" s="3"/>
      <c r="G133" s="3"/>
    </row>
    <row r="134" hidden="1">
      <c r="A134" s="16"/>
      <c r="B134" s="3"/>
      <c r="C134" s="3"/>
      <c r="D134" s="3"/>
      <c r="E134" s="3"/>
      <c r="F134" s="3"/>
      <c r="G134" s="3"/>
    </row>
    <row r="135" hidden="1">
      <c r="A135" s="16"/>
      <c r="B135" s="3"/>
      <c r="C135" s="3"/>
      <c r="D135" s="3"/>
      <c r="E135" s="3"/>
      <c r="F135" s="3"/>
      <c r="G135" s="3"/>
    </row>
    <row r="136" hidden="1">
      <c r="A136" s="16"/>
      <c r="B136" s="3"/>
      <c r="C136" s="3"/>
      <c r="D136" s="3"/>
      <c r="E136" s="3"/>
      <c r="F136" s="3"/>
      <c r="G136" s="3"/>
    </row>
    <row r="137" hidden="1">
      <c r="A137" s="16"/>
      <c r="B137" s="3"/>
      <c r="C137" s="3"/>
      <c r="D137" s="3"/>
      <c r="E137" s="3"/>
      <c r="F137" s="3"/>
      <c r="G137" s="3"/>
    </row>
    <row r="138" hidden="1">
      <c r="A138" s="16"/>
      <c r="B138" s="3"/>
      <c r="C138" s="3"/>
      <c r="D138" s="3"/>
      <c r="E138" s="3"/>
      <c r="F138" s="3"/>
      <c r="G138" s="3"/>
    </row>
    <row r="139" hidden="1">
      <c r="A139" s="16"/>
      <c r="B139" s="3"/>
      <c r="C139" s="3"/>
      <c r="D139" s="3"/>
      <c r="E139" s="3"/>
      <c r="F139" s="3"/>
      <c r="G139" s="3"/>
    </row>
    <row r="140" hidden="1">
      <c r="A140" s="16"/>
      <c r="B140" s="3"/>
      <c r="C140" s="3"/>
      <c r="D140" s="3"/>
      <c r="E140" s="3"/>
      <c r="F140" s="3"/>
      <c r="G140" s="3"/>
    </row>
    <row r="141" hidden="1">
      <c r="A141" s="16"/>
      <c r="B141" s="3"/>
      <c r="C141" s="3"/>
      <c r="D141" s="3"/>
      <c r="E141" s="3"/>
      <c r="F141" s="3"/>
      <c r="G141" s="3"/>
    </row>
    <row r="142" hidden="1">
      <c r="A142" s="16"/>
      <c r="B142" s="3"/>
      <c r="C142" s="3"/>
      <c r="D142" s="3"/>
      <c r="E142" s="3"/>
      <c r="F142" s="3"/>
      <c r="G142" s="3"/>
    </row>
    <row r="143" hidden="1">
      <c r="A143" s="16"/>
      <c r="B143" s="3"/>
      <c r="C143" s="3"/>
      <c r="D143" s="3"/>
      <c r="E143" s="3"/>
      <c r="F143" s="3"/>
      <c r="G143" s="3"/>
    </row>
    <row r="144" hidden="1">
      <c r="A144" s="16"/>
      <c r="B144" s="3"/>
      <c r="C144" s="3"/>
      <c r="D144" s="3"/>
      <c r="E144" s="3"/>
      <c r="F144" s="3"/>
      <c r="G144" s="3"/>
    </row>
    <row r="145" hidden="1">
      <c r="A145" s="16"/>
      <c r="B145" s="3"/>
      <c r="C145" s="3"/>
      <c r="D145" s="3"/>
      <c r="E145" s="3"/>
      <c r="F145" s="3"/>
      <c r="G145" s="3"/>
    </row>
    <row r="146" hidden="1">
      <c r="A146" s="16"/>
      <c r="B146" s="3"/>
      <c r="C146" s="3"/>
      <c r="D146" s="3"/>
      <c r="E146" s="3"/>
      <c r="F146" s="3"/>
      <c r="G146" s="3"/>
    </row>
    <row r="147" hidden="1">
      <c r="A147" s="16"/>
      <c r="B147" s="3"/>
      <c r="C147" s="3"/>
      <c r="D147" s="3"/>
      <c r="E147" s="3"/>
      <c r="F147" s="3"/>
      <c r="G147" s="3"/>
    </row>
    <row r="148" hidden="1">
      <c r="A148" s="16"/>
      <c r="B148" s="3"/>
      <c r="C148" s="3"/>
      <c r="D148" s="3"/>
      <c r="E148" s="3"/>
      <c r="F148" s="3"/>
      <c r="G148" s="3"/>
    </row>
    <row r="149" hidden="1">
      <c r="A149" s="16"/>
      <c r="B149" s="3"/>
      <c r="C149" s="3"/>
      <c r="D149" s="3"/>
      <c r="E149" s="3"/>
      <c r="F149" s="3"/>
      <c r="G149" s="3"/>
    </row>
    <row r="150" hidden="1">
      <c r="A150" s="16"/>
      <c r="B150" s="3"/>
      <c r="C150" s="3"/>
      <c r="D150" s="3"/>
      <c r="E150" s="3"/>
      <c r="F150" s="3"/>
      <c r="G150" s="3"/>
    </row>
    <row r="151" hidden="1">
      <c r="A151" s="16"/>
      <c r="B151" s="3"/>
      <c r="C151" s="3"/>
      <c r="D151" s="3"/>
      <c r="E151" s="3"/>
      <c r="F151" s="3"/>
      <c r="G151" s="3"/>
    </row>
    <row r="152" hidden="1">
      <c r="A152" s="16"/>
      <c r="B152" s="3"/>
      <c r="C152" s="3"/>
      <c r="D152" s="3"/>
      <c r="E152" s="3"/>
      <c r="F152" s="3"/>
      <c r="G152" s="3"/>
    </row>
    <row r="153" hidden="1">
      <c r="A153" s="16"/>
      <c r="B153" s="3"/>
      <c r="C153" s="3"/>
      <c r="D153" s="3"/>
      <c r="E153" s="3"/>
      <c r="F153" s="3"/>
      <c r="G153" s="3"/>
    </row>
    <row r="154" hidden="1">
      <c r="A154" s="16"/>
      <c r="B154" s="3"/>
      <c r="C154" s="3"/>
      <c r="D154" s="3"/>
      <c r="E154" s="3"/>
      <c r="F154" s="3"/>
      <c r="G154" s="3"/>
    </row>
    <row r="155" hidden="1">
      <c r="A155" s="16"/>
      <c r="B155" s="3"/>
      <c r="C155" s="3"/>
      <c r="D155" s="3"/>
      <c r="E155" s="3"/>
      <c r="F155" s="3"/>
      <c r="G155" s="3"/>
    </row>
    <row r="156" hidden="1">
      <c r="A156" s="16"/>
      <c r="B156" s="3"/>
      <c r="C156" s="3"/>
      <c r="D156" s="3"/>
      <c r="E156" s="3"/>
      <c r="F156" s="3"/>
      <c r="G156" s="3"/>
    </row>
    <row r="157" hidden="1">
      <c r="A157" s="16"/>
      <c r="B157" s="3"/>
      <c r="C157" s="3"/>
      <c r="D157" s="3"/>
      <c r="E157" s="3"/>
      <c r="F157" s="3"/>
      <c r="G157" s="3"/>
    </row>
    <row r="158" hidden="1">
      <c r="A158" s="16"/>
      <c r="B158" s="3"/>
      <c r="C158" s="3"/>
      <c r="D158" s="3"/>
      <c r="E158" s="3"/>
      <c r="F158" s="3"/>
      <c r="G158" s="3"/>
    </row>
    <row r="159" hidden="1">
      <c r="A159" s="16"/>
      <c r="B159" s="3"/>
      <c r="C159" s="3"/>
      <c r="D159" s="3"/>
      <c r="E159" s="3"/>
      <c r="F159" s="3"/>
      <c r="G159" s="3"/>
    </row>
    <row r="160" hidden="1">
      <c r="A160" s="16"/>
      <c r="B160" s="3"/>
      <c r="C160" s="3"/>
      <c r="D160" s="3"/>
      <c r="E160" s="3"/>
      <c r="F160" s="3"/>
      <c r="G160" s="3"/>
    </row>
    <row r="161" hidden="1">
      <c r="A161" s="16"/>
      <c r="B161" s="3"/>
      <c r="C161" s="3"/>
      <c r="D161" s="3"/>
      <c r="E161" s="3"/>
      <c r="F161" s="3"/>
      <c r="G161" s="3"/>
    </row>
    <row r="162" hidden="1">
      <c r="A162" s="16"/>
      <c r="B162" s="3"/>
      <c r="C162" s="3"/>
      <c r="D162" s="3"/>
      <c r="E162" s="3"/>
      <c r="F162" s="3"/>
      <c r="G162" s="3"/>
    </row>
    <row r="163" hidden="1">
      <c r="A163" s="16"/>
      <c r="B163" s="3"/>
      <c r="C163" s="3"/>
      <c r="D163" s="3"/>
      <c r="E163" s="3"/>
      <c r="F163" s="3"/>
      <c r="G163" s="3"/>
    </row>
    <row r="164" hidden="1">
      <c r="A164" s="16"/>
      <c r="B164" s="3"/>
      <c r="C164" s="3"/>
      <c r="D164" s="3"/>
      <c r="E164" s="3"/>
      <c r="F164" s="3"/>
      <c r="G164" s="3"/>
    </row>
    <row r="165" hidden="1">
      <c r="A165" s="16"/>
      <c r="B165" s="3"/>
      <c r="C165" s="3"/>
      <c r="D165" s="3"/>
      <c r="E165" s="3"/>
      <c r="F165" s="3"/>
      <c r="G165" s="3"/>
    </row>
    <row r="166" hidden="1">
      <c r="A166" s="16"/>
      <c r="B166" s="3"/>
      <c r="C166" s="3"/>
      <c r="D166" s="3"/>
      <c r="E166" s="3"/>
      <c r="F166" s="3"/>
      <c r="G166" s="3"/>
    </row>
    <row r="167" hidden="1">
      <c r="A167" s="16"/>
      <c r="B167" s="3"/>
      <c r="C167" s="3"/>
      <c r="D167" s="3"/>
      <c r="E167" s="3"/>
      <c r="F167" s="3"/>
      <c r="G167" s="3"/>
    </row>
    <row r="168" hidden="1">
      <c r="A168" s="16"/>
      <c r="B168" s="3"/>
      <c r="C168" s="3"/>
      <c r="D168" s="3"/>
      <c r="E168" s="3"/>
      <c r="F168" s="3"/>
      <c r="G168" s="3"/>
    </row>
    <row r="169" hidden="1">
      <c r="A169" s="16"/>
      <c r="B169" s="3"/>
      <c r="C169" s="3"/>
      <c r="D169" s="3"/>
      <c r="E169" s="3"/>
      <c r="F169" s="3"/>
      <c r="G169" s="3"/>
    </row>
    <row r="170" hidden="1">
      <c r="A170" s="16"/>
      <c r="B170" s="3"/>
      <c r="C170" s="3"/>
      <c r="D170" s="3"/>
      <c r="E170" s="3"/>
      <c r="F170" s="3"/>
      <c r="G170" s="3"/>
    </row>
    <row r="171" hidden="1">
      <c r="A171" s="16"/>
      <c r="B171" s="3"/>
      <c r="C171" s="3"/>
      <c r="D171" s="3"/>
      <c r="E171" s="3"/>
      <c r="F171" s="3"/>
      <c r="G171" s="3"/>
    </row>
    <row r="172" hidden="1">
      <c r="A172" s="16"/>
      <c r="B172" s="3"/>
      <c r="C172" s="3"/>
      <c r="D172" s="3"/>
      <c r="E172" s="3"/>
      <c r="F172" s="3"/>
      <c r="G172" s="3"/>
    </row>
    <row r="173" hidden="1">
      <c r="A173" s="16"/>
      <c r="B173" s="3"/>
      <c r="C173" s="3"/>
      <c r="D173" s="3"/>
      <c r="E173" s="3"/>
      <c r="F173" s="3"/>
      <c r="G173" s="3"/>
    </row>
    <row r="174" hidden="1">
      <c r="A174" s="16"/>
      <c r="B174" s="3"/>
      <c r="C174" s="3"/>
      <c r="D174" s="3"/>
      <c r="E174" s="3"/>
      <c r="F174" s="3"/>
      <c r="G174" s="3"/>
    </row>
    <row r="175" hidden="1">
      <c r="A175" s="16"/>
      <c r="B175" s="3"/>
      <c r="C175" s="3"/>
      <c r="D175" s="3"/>
      <c r="E175" s="3"/>
      <c r="F175" s="3"/>
      <c r="G175" s="3"/>
    </row>
    <row r="176" hidden="1">
      <c r="A176" s="16"/>
      <c r="B176" s="3"/>
      <c r="C176" s="3"/>
      <c r="D176" s="3"/>
      <c r="E176" s="3"/>
      <c r="F176" s="3"/>
      <c r="G176" s="3"/>
    </row>
    <row r="177" hidden="1">
      <c r="A177" s="16"/>
      <c r="B177" s="3"/>
      <c r="C177" s="3"/>
      <c r="D177" s="3"/>
      <c r="E177" s="3"/>
      <c r="F177" s="3"/>
      <c r="G177" s="3"/>
    </row>
    <row r="178" hidden="1">
      <c r="A178" s="16"/>
      <c r="B178" s="3"/>
      <c r="C178" s="3"/>
      <c r="D178" s="3"/>
      <c r="E178" s="3"/>
      <c r="F178" s="3"/>
      <c r="G178" s="3"/>
    </row>
    <row r="179" hidden="1">
      <c r="A179" s="16"/>
      <c r="B179" s="3"/>
      <c r="C179" s="3"/>
      <c r="D179" s="3"/>
      <c r="E179" s="3"/>
      <c r="F179" s="3"/>
      <c r="G179" s="3"/>
    </row>
    <row r="180" hidden="1">
      <c r="A180" s="16"/>
      <c r="B180" s="3"/>
      <c r="C180" s="3"/>
      <c r="D180" s="3"/>
      <c r="E180" s="3"/>
      <c r="F180" s="3"/>
      <c r="G180" s="3"/>
    </row>
    <row r="181" hidden="1">
      <c r="A181" s="16"/>
      <c r="B181" s="3"/>
      <c r="C181" s="3"/>
      <c r="D181" s="3"/>
      <c r="E181" s="3"/>
      <c r="F181" s="3"/>
      <c r="G181" s="3"/>
    </row>
    <row r="182" hidden="1">
      <c r="A182" s="16"/>
      <c r="B182" s="3"/>
      <c r="C182" s="3"/>
      <c r="D182" s="3"/>
      <c r="E182" s="3"/>
      <c r="F182" s="3"/>
      <c r="G182" s="3"/>
    </row>
    <row r="183" hidden="1">
      <c r="A183" s="16"/>
      <c r="B183" s="3"/>
      <c r="C183" s="3"/>
      <c r="D183" s="3"/>
      <c r="E183" s="3"/>
      <c r="F183" s="3"/>
      <c r="G183" s="3"/>
    </row>
    <row r="184" hidden="1">
      <c r="A184" s="16"/>
      <c r="B184" s="3"/>
      <c r="C184" s="3"/>
      <c r="D184" s="3"/>
      <c r="E184" s="3"/>
      <c r="F184" s="3"/>
      <c r="G184" s="3"/>
    </row>
    <row r="185" hidden="1">
      <c r="A185" s="16"/>
      <c r="B185" s="3"/>
      <c r="C185" s="3"/>
      <c r="D185" s="3"/>
      <c r="E185" s="3"/>
      <c r="F185" s="3"/>
      <c r="G185" s="3"/>
    </row>
    <row r="186" hidden="1">
      <c r="A186" s="16"/>
      <c r="B186" s="3"/>
      <c r="C186" s="3"/>
      <c r="D186" s="3"/>
      <c r="E186" s="3"/>
      <c r="F186" s="3"/>
      <c r="G186" s="3"/>
    </row>
    <row r="187" hidden="1">
      <c r="A187" s="16"/>
      <c r="B187" s="3"/>
      <c r="C187" s="3"/>
      <c r="D187" s="3"/>
      <c r="E187" s="3"/>
      <c r="F187" s="3"/>
      <c r="G187" s="3"/>
    </row>
    <row r="188" hidden="1">
      <c r="A188" s="16"/>
      <c r="B188" s="3"/>
      <c r="C188" s="3"/>
      <c r="D188" s="3"/>
      <c r="E188" s="3"/>
      <c r="F188" s="3"/>
      <c r="G188" s="3"/>
    </row>
    <row r="189" hidden="1">
      <c r="A189" s="16"/>
      <c r="B189" s="3"/>
      <c r="C189" s="3"/>
      <c r="D189" s="3"/>
      <c r="E189" s="3"/>
      <c r="F189" s="3"/>
      <c r="G189" s="3"/>
    </row>
    <row r="190" hidden="1">
      <c r="A190" s="16"/>
      <c r="B190" s="3"/>
      <c r="C190" s="3"/>
      <c r="D190" s="3"/>
      <c r="E190" s="3"/>
      <c r="F190" s="3"/>
      <c r="G190" s="3"/>
    </row>
    <row r="191" hidden="1">
      <c r="A191" s="16"/>
      <c r="B191" s="3"/>
      <c r="C191" s="3"/>
      <c r="D191" s="3"/>
      <c r="E191" s="3"/>
      <c r="F191" s="3"/>
      <c r="G191" s="3"/>
    </row>
    <row r="192" hidden="1">
      <c r="A192" s="16"/>
      <c r="B192" s="3"/>
      <c r="C192" s="3"/>
      <c r="D192" s="3"/>
      <c r="E192" s="3"/>
      <c r="F192" s="3"/>
      <c r="G192" s="3"/>
    </row>
    <row r="193" hidden="1">
      <c r="A193" s="16"/>
      <c r="B193" s="3"/>
      <c r="C193" s="3"/>
      <c r="D193" s="3"/>
      <c r="E193" s="3"/>
      <c r="F193" s="3"/>
      <c r="G193" s="3"/>
    </row>
    <row r="194" hidden="1">
      <c r="A194" s="16"/>
      <c r="B194" s="3"/>
      <c r="C194" s="3"/>
      <c r="D194" s="3"/>
      <c r="E194" s="3"/>
      <c r="F194" s="3"/>
      <c r="G194" s="3"/>
    </row>
    <row r="195" hidden="1">
      <c r="A195" s="16"/>
      <c r="B195" s="3"/>
      <c r="C195" s="3"/>
      <c r="D195" s="3"/>
      <c r="E195" s="3"/>
      <c r="F195" s="3"/>
      <c r="G195" s="3"/>
    </row>
    <row r="196" hidden="1">
      <c r="A196" s="16"/>
      <c r="B196" s="3"/>
      <c r="C196" s="3"/>
      <c r="D196" s="3"/>
      <c r="E196" s="3"/>
      <c r="F196" s="3"/>
      <c r="G196" s="3"/>
    </row>
    <row r="197" hidden="1">
      <c r="A197" s="16"/>
      <c r="B197" s="3"/>
      <c r="C197" s="3"/>
      <c r="D197" s="3"/>
      <c r="E197" s="3"/>
      <c r="F197" s="3"/>
      <c r="G197" s="3"/>
    </row>
    <row r="198" hidden="1">
      <c r="A198" s="16"/>
      <c r="B198" s="3"/>
      <c r="C198" s="3"/>
      <c r="D198" s="3"/>
      <c r="E198" s="3"/>
      <c r="F198" s="3"/>
      <c r="G198" s="3"/>
    </row>
    <row r="199" hidden="1">
      <c r="A199" s="16"/>
      <c r="B199" s="3"/>
      <c r="C199" s="3"/>
      <c r="D199" s="3"/>
      <c r="E199" s="3"/>
      <c r="F199" s="3"/>
      <c r="G199" s="3"/>
    </row>
    <row r="200" hidden="1">
      <c r="A200" s="16"/>
      <c r="B200" s="3"/>
      <c r="C200" s="3"/>
      <c r="D200" s="3"/>
      <c r="E200" s="3"/>
      <c r="F200" s="3"/>
      <c r="G200" s="3"/>
    </row>
    <row r="201" hidden="1">
      <c r="A201" s="16"/>
      <c r="B201" s="3"/>
      <c r="C201" s="3"/>
      <c r="D201" s="3"/>
      <c r="E201" s="3"/>
      <c r="F201" s="3"/>
      <c r="G201" s="3"/>
    </row>
    <row r="202" hidden="1">
      <c r="A202" s="16"/>
      <c r="B202" s="3"/>
      <c r="C202" s="3"/>
      <c r="D202" s="3"/>
      <c r="E202" s="3"/>
      <c r="F202" s="3"/>
      <c r="G202" s="3"/>
    </row>
    <row r="203" hidden="1">
      <c r="A203" s="16"/>
      <c r="B203" s="3"/>
      <c r="C203" s="3"/>
      <c r="D203" s="3"/>
      <c r="E203" s="3"/>
      <c r="F203" s="3"/>
      <c r="G203" s="3"/>
    </row>
    <row r="204" hidden="1">
      <c r="A204" s="16"/>
      <c r="B204" s="3"/>
      <c r="C204" s="3"/>
      <c r="D204" s="3"/>
      <c r="E204" s="3"/>
      <c r="F204" s="3"/>
      <c r="G204" s="3"/>
    </row>
    <row r="205" hidden="1">
      <c r="A205" s="16"/>
      <c r="B205" s="3"/>
      <c r="C205" s="3"/>
      <c r="D205" s="3"/>
      <c r="E205" s="3"/>
      <c r="F205" s="3"/>
      <c r="G205" s="3"/>
    </row>
    <row r="206" hidden="1">
      <c r="A206" s="16"/>
      <c r="B206" s="3"/>
      <c r="C206" s="3"/>
      <c r="D206" s="3"/>
      <c r="E206" s="3"/>
      <c r="F206" s="3"/>
      <c r="G206" s="3"/>
    </row>
    <row r="207" hidden="1">
      <c r="A207" s="16"/>
      <c r="B207" s="3"/>
      <c r="C207" s="3"/>
      <c r="D207" s="3"/>
      <c r="E207" s="3"/>
      <c r="F207" s="3"/>
      <c r="G207" s="3"/>
    </row>
    <row r="208" hidden="1">
      <c r="A208" s="16"/>
      <c r="B208" s="3"/>
      <c r="C208" s="3"/>
      <c r="D208" s="3"/>
      <c r="E208" s="3"/>
      <c r="F208" s="3"/>
      <c r="G208" s="3"/>
    </row>
    <row r="209" hidden="1">
      <c r="A209" s="16"/>
      <c r="B209" s="3"/>
      <c r="C209" s="3"/>
      <c r="D209" s="3"/>
      <c r="E209" s="3"/>
      <c r="F209" s="3"/>
      <c r="G209" s="3"/>
    </row>
    <row r="210" hidden="1">
      <c r="A210" s="16"/>
      <c r="B210" s="3"/>
      <c r="C210" s="3"/>
      <c r="D210" s="3"/>
      <c r="E210" s="3"/>
      <c r="F210" s="3"/>
      <c r="G210" s="3"/>
    </row>
    <row r="211" hidden="1">
      <c r="A211" s="16"/>
      <c r="B211" s="3"/>
      <c r="C211" s="3"/>
      <c r="D211" s="3"/>
      <c r="E211" s="3"/>
      <c r="F211" s="3"/>
      <c r="G211" s="3"/>
    </row>
    <row r="212" hidden="1">
      <c r="A212" s="16"/>
      <c r="B212" s="3"/>
      <c r="C212" s="3"/>
      <c r="D212" s="3"/>
      <c r="E212" s="3"/>
      <c r="F212" s="3"/>
      <c r="G212" s="3"/>
    </row>
    <row r="213" hidden="1">
      <c r="A213" s="16"/>
      <c r="B213" s="3"/>
      <c r="C213" s="3"/>
      <c r="D213" s="3"/>
      <c r="E213" s="3"/>
      <c r="F213" s="3"/>
      <c r="G213" s="3"/>
    </row>
    <row r="214" hidden="1">
      <c r="A214" s="16"/>
      <c r="B214" s="3"/>
      <c r="C214" s="3"/>
      <c r="D214" s="3"/>
      <c r="E214" s="3"/>
      <c r="F214" s="3"/>
      <c r="G214" s="3"/>
    </row>
    <row r="215" hidden="1">
      <c r="A215" s="16"/>
      <c r="B215" s="3"/>
      <c r="C215" s="3"/>
      <c r="D215" s="3"/>
      <c r="E215" s="3"/>
      <c r="F215" s="3"/>
      <c r="G215" s="3"/>
    </row>
    <row r="216" hidden="1">
      <c r="A216" s="16"/>
      <c r="B216" s="3"/>
      <c r="C216" s="3"/>
      <c r="D216" s="3"/>
      <c r="E216" s="3"/>
      <c r="F216" s="3"/>
      <c r="G216" s="3"/>
    </row>
    <row r="217" hidden="1">
      <c r="A217" s="16"/>
      <c r="B217" s="3"/>
      <c r="C217" s="3"/>
      <c r="D217" s="3"/>
      <c r="E217" s="3"/>
      <c r="F217" s="3"/>
      <c r="G217" s="3"/>
    </row>
    <row r="218" hidden="1">
      <c r="A218" s="16"/>
      <c r="B218" s="3"/>
      <c r="C218" s="3"/>
      <c r="D218" s="3"/>
      <c r="E218" s="3"/>
      <c r="F218" s="3"/>
      <c r="G218" s="3"/>
    </row>
    <row r="219" hidden="1">
      <c r="A219" s="16"/>
      <c r="B219" s="3"/>
      <c r="C219" s="3"/>
      <c r="D219" s="3"/>
      <c r="E219" s="3"/>
      <c r="F219" s="3"/>
      <c r="G219" s="3"/>
    </row>
    <row r="220" hidden="1">
      <c r="A220" s="16"/>
      <c r="B220" s="3"/>
      <c r="C220" s="3"/>
      <c r="D220" s="3"/>
      <c r="E220" s="3"/>
      <c r="F220" s="3"/>
      <c r="G220" s="3"/>
    </row>
    <row r="221" hidden="1">
      <c r="A221" s="16"/>
      <c r="B221" s="3"/>
      <c r="C221" s="3"/>
      <c r="D221" s="3"/>
      <c r="E221" s="3"/>
      <c r="F221" s="3"/>
      <c r="G221" s="3"/>
    </row>
    <row r="222" hidden="1">
      <c r="A222" s="16"/>
      <c r="B222" s="3"/>
      <c r="C222" s="3"/>
      <c r="D222" s="3"/>
      <c r="E222" s="3"/>
      <c r="F222" s="3"/>
      <c r="G222" s="3"/>
    </row>
    <row r="223" hidden="1">
      <c r="A223" s="16"/>
      <c r="B223" s="3"/>
      <c r="C223" s="3"/>
      <c r="D223" s="3"/>
      <c r="E223" s="3"/>
      <c r="F223" s="3"/>
      <c r="G223" s="3"/>
    </row>
    <row r="224" hidden="1">
      <c r="A224" s="16"/>
      <c r="B224" s="3"/>
      <c r="C224" s="3"/>
      <c r="D224" s="3"/>
      <c r="E224" s="3"/>
      <c r="F224" s="3"/>
      <c r="G224" s="3"/>
    </row>
    <row r="225" hidden="1">
      <c r="A225" s="16"/>
      <c r="B225" s="3"/>
      <c r="C225" s="3"/>
      <c r="D225" s="3"/>
      <c r="E225" s="3"/>
      <c r="F225" s="3"/>
      <c r="G225" s="3"/>
    </row>
    <row r="226" hidden="1">
      <c r="A226" s="16"/>
      <c r="B226" s="3"/>
      <c r="C226" s="3"/>
      <c r="D226" s="3"/>
      <c r="E226" s="3"/>
      <c r="F226" s="3"/>
      <c r="G226" s="3"/>
    </row>
    <row r="227" hidden="1">
      <c r="A227" s="16"/>
      <c r="B227" s="3"/>
      <c r="C227" s="3"/>
      <c r="D227" s="3"/>
      <c r="E227" s="3"/>
      <c r="F227" s="3"/>
      <c r="G227" s="3"/>
    </row>
    <row r="228" hidden="1">
      <c r="A228" s="16"/>
      <c r="B228" s="3"/>
      <c r="C228" s="3"/>
      <c r="D228" s="3"/>
      <c r="E228" s="3"/>
      <c r="F228" s="3"/>
      <c r="G228" s="3"/>
    </row>
    <row r="229" hidden="1">
      <c r="A229" s="16"/>
      <c r="B229" s="3"/>
      <c r="C229" s="3"/>
      <c r="D229" s="3"/>
      <c r="E229" s="3"/>
      <c r="F229" s="3"/>
      <c r="G229" s="3"/>
    </row>
    <row r="230" hidden="1">
      <c r="A230" s="16"/>
      <c r="B230" s="3"/>
      <c r="C230" s="3"/>
      <c r="D230" s="3"/>
      <c r="E230" s="3"/>
      <c r="F230" s="3"/>
      <c r="G230" s="3"/>
    </row>
    <row r="231" hidden="1">
      <c r="A231" s="16"/>
      <c r="B231" s="3"/>
      <c r="C231" s="3"/>
      <c r="D231" s="3"/>
      <c r="E231" s="3"/>
      <c r="F231" s="3"/>
      <c r="G231" s="3"/>
    </row>
    <row r="232" hidden="1">
      <c r="A232" s="16"/>
      <c r="B232" s="3"/>
      <c r="C232" s="3"/>
      <c r="D232" s="3"/>
      <c r="E232" s="3"/>
      <c r="F232" s="3"/>
      <c r="G232" s="3"/>
    </row>
    <row r="233" hidden="1">
      <c r="A233" s="16"/>
      <c r="B233" s="3"/>
      <c r="C233" s="3"/>
      <c r="D233" s="3"/>
      <c r="E233" s="3"/>
      <c r="F233" s="3"/>
      <c r="G233" s="3"/>
    </row>
    <row r="234" hidden="1">
      <c r="A234" s="16"/>
      <c r="B234" s="3"/>
      <c r="C234" s="3"/>
      <c r="D234" s="3"/>
      <c r="E234" s="3"/>
      <c r="F234" s="3"/>
      <c r="G234" s="3"/>
    </row>
    <row r="235" hidden="1">
      <c r="A235" s="16"/>
      <c r="B235" s="3"/>
      <c r="C235" s="3"/>
      <c r="D235" s="3"/>
      <c r="E235" s="3"/>
      <c r="F235" s="3"/>
      <c r="G235" s="3"/>
    </row>
    <row r="236" hidden="1">
      <c r="A236" s="16"/>
      <c r="B236" s="3"/>
      <c r="C236" s="3"/>
      <c r="D236" s="3"/>
      <c r="E236" s="3"/>
      <c r="F236" s="3"/>
      <c r="G236" s="3"/>
    </row>
    <row r="237" hidden="1">
      <c r="A237" s="16"/>
      <c r="B237" s="3"/>
      <c r="C237" s="3"/>
      <c r="D237" s="3"/>
      <c r="E237" s="3"/>
      <c r="F237" s="3"/>
      <c r="G237" s="3"/>
    </row>
    <row r="238" hidden="1">
      <c r="A238" s="16"/>
      <c r="B238" s="3"/>
      <c r="C238" s="3"/>
      <c r="D238" s="3"/>
      <c r="E238" s="3"/>
      <c r="F238" s="3"/>
      <c r="G238" s="3"/>
    </row>
    <row r="239" hidden="1">
      <c r="A239" s="16"/>
      <c r="B239" s="3"/>
      <c r="C239" s="3"/>
      <c r="D239" s="3"/>
      <c r="E239" s="3"/>
      <c r="F239" s="3"/>
      <c r="G239" s="3"/>
    </row>
    <row r="240" hidden="1">
      <c r="A240" s="16"/>
      <c r="B240" s="3"/>
      <c r="C240" s="3"/>
      <c r="D240" s="3"/>
      <c r="E240" s="3"/>
      <c r="F240" s="3"/>
      <c r="G240" s="3"/>
    </row>
    <row r="241" hidden="1">
      <c r="A241" s="16"/>
      <c r="B241" s="3"/>
      <c r="C241" s="3"/>
      <c r="D241" s="3"/>
      <c r="E241" s="3"/>
      <c r="F241" s="3"/>
      <c r="G241" s="3"/>
    </row>
    <row r="242" hidden="1">
      <c r="A242" s="16"/>
      <c r="B242" s="3"/>
      <c r="C242" s="3"/>
      <c r="D242" s="3"/>
      <c r="E242" s="3"/>
      <c r="F242" s="3"/>
      <c r="G242" s="3"/>
    </row>
    <row r="243" hidden="1">
      <c r="A243" s="16"/>
      <c r="B243" s="3"/>
      <c r="C243" s="3"/>
      <c r="D243" s="3"/>
      <c r="E243" s="3"/>
      <c r="F243" s="3"/>
      <c r="G243" s="3"/>
    </row>
    <row r="244" hidden="1">
      <c r="A244" s="16"/>
      <c r="B244" s="3"/>
      <c r="C244" s="3"/>
      <c r="D244" s="3"/>
      <c r="E244" s="3"/>
      <c r="F244" s="3"/>
      <c r="G244" s="3"/>
    </row>
    <row r="245" hidden="1">
      <c r="A245" s="16"/>
      <c r="B245" s="3"/>
      <c r="C245" s="3"/>
      <c r="D245" s="3"/>
      <c r="E245" s="3"/>
      <c r="F245" s="3"/>
      <c r="G245" s="3"/>
    </row>
    <row r="246" hidden="1">
      <c r="A246" s="16"/>
      <c r="B246" s="3"/>
      <c r="C246" s="3"/>
      <c r="D246" s="3"/>
      <c r="E246" s="3"/>
      <c r="F246" s="3"/>
      <c r="G246" s="3"/>
    </row>
    <row r="247" hidden="1">
      <c r="A247" s="16"/>
      <c r="B247" s="3"/>
      <c r="C247" s="3"/>
      <c r="D247" s="3"/>
      <c r="E247" s="3"/>
      <c r="F247" s="3"/>
      <c r="G247" s="3"/>
    </row>
    <row r="248" hidden="1">
      <c r="A248" s="16"/>
      <c r="B248" s="3"/>
      <c r="C248" s="3"/>
      <c r="D248" s="3"/>
      <c r="E248" s="3"/>
      <c r="F248" s="3"/>
      <c r="G248" s="3"/>
    </row>
    <row r="249" hidden="1">
      <c r="A249" s="16"/>
      <c r="B249" s="3"/>
      <c r="C249" s="3"/>
      <c r="D249" s="3"/>
      <c r="E249" s="3"/>
      <c r="F249" s="3"/>
      <c r="G249" s="3"/>
    </row>
    <row r="250" hidden="1">
      <c r="A250" s="16"/>
      <c r="B250" s="3"/>
      <c r="C250" s="3"/>
      <c r="D250" s="3"/>
      <c r="E250" s="3"/>
      <c r="F250" s="3"/>
      <c r="G250" s="3"/>
    </row>
    <row r="251" hidden="1">
      <c r="A251" s="16"/>
      <c r="B251" s="3"/>
      <c r="C251" s="3"/>
      <c r="D251" s="3"/>
      <c r="E251" s="3"/>
      <c r="F251" s="3"/>
      <c r="G251" s="3"/>
    </row>
    <row r="252" hidden="1">
      <c r="A252" s="16"/>
      <c r="B252" s="3"/>
      <c r="C252" s="3"/>
      <c r="D252" s="3"/>
      <c r="E252" s="3"/>
      <c r="F252" s="3"/>
      <c r="G252" s="3"/>
    </row>
    <row r="253" hidden="1">
      <c r="A253" s="16"/>
      <c r="B253" s="3"/>
      <c r="C253" s="3"/>
      <c r="D253" s="3"/>
      <c r="E253" s="3"/>
      <c r="F253" s="3"/>
      <c r="G253" s="3"/>
    </row>
    <row r="254" hidden="1">
      <c r="A254" s="16"/>
      <c r="B254" s="3"/>
      <c r="C254" s="3"/>
      <c r="D254" s="3"/>
      <c r="E254" s="3"/>
      <c r="F254" s="3"/>
      <c r="G254" s="3"/>
    </row>
    <row r="255" hidden="1">
      <c r="A255" s="16"/>
      <c r="B255" s="3"/>
      <c r="C255" s="3"/>
      <c r="D255" s="3"/>
      <c r="E255" s="3"/>
      <c r="F255" s="3"/>
      <c r="G255" s="3"/>
    </row>
    <row r="256" hidden="1">
      <c r="A256" s="16"/>
      <c r="B256" s="3"/>
      <c r="C256" s="3"/>
      <c r="D256" s="3"/>
      <c r="E256" s="3"/>
      <c r="F256" s="3"/>
      <c r="G256" s="3"/>
    </row>
    <row r="257" hidden="1">
      <c r="A257" s="16"/>
      <c r="B257" s="3"/>
      <c r="C257" s="3"/>
      <c r="D257" s="3"/>
      <c r="E257" s="3"/>
      <c r="F257" s="3"/>
      <c r="G257" s="3"/>
    </row>
    <row r="258" hidden="1">
      <c r="A258" s="16"/>
      <c r="B258" s="3"/>
      <c r="C258" s="3"/>
      <c r="D258" s="3"/>
      <c r="E258" s="3"/>
      <c r="F258" s="3"/>
      <c r="G258" s="3"/>
    </row>
    <row r="259" hidden="1">
      <c r="A259" s="16"/>
      <c r="B259" s="3"/>
      <c r="C259" s="3"/>
      <c r="D259" s="3"/>
      <c r="E259" s="3"/>
      <c r="F259" s="3"/>
      <c r="G259" s="3"/>
    </row>
    <row r="260" hidden="1">
      <c r="A260" s="16"/>
      <c r="B260" s="3"/>
      <c r="C260" s="3"/>
      <c r="D260" s="3"/>
      <c r="E260" s="3"/>
      <c r="F260" s="3"/>
      <c r="G260" s="3"/>
    </row>
    <row r="261" hidden="1">
      <c r="A261" s="16"/>
      <c r="B261" s="3"/>
      <c r="C261" s="3"/>
      <c r="D261" s="3"/>
      <c r="E261" s="3"/>
      <c r="F261" s="3"/>
      <c r="G261" s="3"/>
    </row>
    <row r="262" hidden="1">
      <c r="A262" s="16"/>
      <c r="B262" s="3"/>
      <c r="C262" s="3"/>
      <c r="D262" s="3"/>
      <c r="E262" s="3"/>
      <c r="F262" s="3"/>
      <c r="G262" s="3"/>
    </row>
    <row r="263" hidden="1">
      <c r="A263" s="16"/>
      <c r="B263" s="3"/>
      <c r="C263" s="3"/>
      <c r="D263" s="3"/>
      <c r="E263" s="3"/>
      <c r="F263" s="3"/>
      <c r="G263" s="3"/>
    </row>
    <row r="264" hidden="1">
      <c r="A264" s="16"/>
      <c r="B264" s="3"/>
      <c r="C264" s="3"/>
      <c r="D264" s="3"/>
      <c r="E264" s="3"/>
      <c r="F264" s="3"/>
      <c r="G264" s="3"/>
    </row>
    <row r="265" hidden="1">
      <c r="A265" s="16"/>
      <c r="B265" s="3"/>
      <c r="C265" s="3"/>
      <c r="D265" s="3"/>
      <c r="E265" s="3"/>
      <c r="F265" s="3"/>
      <c r="G265" s="3"/>
    </row>
    <row r="266" hidden="1">
      <c r="A266" s="16"/>
      <c r="B266" s="3"/>
      <c r="C266" s="3"/>
      <c r="D266" s="3"/>
      <c r="E266" s="3"/>
      <c r="F266" s="3"/>
      <c r="G266" s="3"/>
    </row>
    <row r="267" hidden="1">
      <c r="A267" s="16"/>
      <c r="B267" s="3"/>
      <c r="C267" s="3"/>
      <c r="D267" s="3"/>
      <c r="E267" s="3"/>
      <c r="F267" s="3"/>
      <c r="G267" s="3"/>
    </row>
    <row r="268" hidden="1">
      <c r="A268" s="16"/>
      <c r="B268" s="3"/>
      <c r="C268" s="3"/>
      <c r="D268" s="3"/>
      <c r="E268" s="3"/>
      <c r="F268" s="3"/>
      <c r="G268" s="3"/>
    </row>
    <row r="269" hidden="1">
      <c r="A269" s="16"/>
      <c r="B269" s="3"/>
      <c r="C269" s="3"/>
      <c r="D269" s="3"/>
      <c r="E269" s="3"/>
      <c r="F269" s="3"/>
      <c r="G269" s="3"/>
    </row>
    <row r="270" hidden="1">
      <c r="A270" s="16"/>
      <c r="B270" s="3"/>
      <c r="C270" s="3"/>
      <c r="D270" s="3"/>
      <c r="E270" s="3"/>
      <c r="F270" s="3"/>
      <c r="G270" s="3"/>
    </row>
    <row r="271" hidden="1">
      <c r="A271" s="16"/>
      <c r="B271" s="3"/>
      <c r="C271" s="3"/>
      <c r="D271" s="3"/>
      <c r="E271" s="3"/>
      <c r="F271" s="3"/>
      <c r="G271" s="3"/>
    </row>
    <row r="272" hidden="1">
      <c r="A272" s="16"/>
      <c r="B272" s="3"/>
      <c r="C272" s="3"/>
      <c r="D272" s="3"/>
      <c r="E272" s="3"/>
      <c r="F272" s="3"/>
      <c r="G272" s="3"/>
    </row>
    <row r="273" hidden="1">
      <c r="A273" s="16"/>
      <c r="B273" s="3"/>
      <c r="C273" s="3"/>
      <c r="D273" s="3"/>
      <c r="E273" s="3"/>
      <c r="F273" s="3"/>
      <c r="G273" s="3"/>
    </row>
    <row r="274" hidden="1">
      <c r="A274" s="16"/>
      <c r="B274" s="3"/>
      <c r="C274" s="3"/>
      <c r="D274" s="3"/>
      <c r="E274" s="3"/>
      <c r="F274" s="3"/>
      <c r="G274" s="3"/>
    </row>
    <row r="275" hidden="1">
      <c r="A275" s="16"/>
      <c r="B275" s="3"/>
      <c r="C275" s="3"/>
      <c r="D275" s="3"/>
      <c r="E275" s="3"/>
      <c r="F275" s="3"/>
      <c r="G275" s="3"/>
    </row>
    <row r="276" hidden="1">
      <c r="A276" s="16"/>
      <c r="B276" s="3"/>
      <c r="C276" s="3"/>
      <c r="D276" s="3"/>
      <c r="E276" s="3"/>
      <c r="F276" s="3"/>
      <c r="G276" s="3"/>
    </row>
    <row r="277" hidden="1">
      <c r="A277" s="16"/>
      <c r="B277" s="3"/>
      <c r="C277" s="3"/>
      <c r="D277" s="3"/>
      <c r="E277" s="3"/>
      <c r="F277" s="3"/>
      <c r="G277" s="3"/>
    </row>
    <row r="278" hidden="1">
      <c r="A278" s="16"/>
      <c r="B278" s="3"/>
      <c r="C278" s="3"/>
      <c r="D278" s="3"/>
      <c r="E278" s="3"/>
      <c r="F278" s="3"/>
      <c r="G278" s="3"/>
    </row>
    <row r="279" hidden="1">
      <c r="A279" s="16"/>
      <c r="B279" s="3"/>
      <c r="C279" s="3"/>
      <c r="D279" s="3"/>
      <c r="E279" s="3"/>
      <c r="F279" s="3"/>
      <c r="G279" s="3"/>
    </row>
    <row r="280" hidden="1">
      <c r="A280" s="16"/>
      <c r="B280" s="3"/>
      <c r="C280" s="3"/>
      <c r="D280" s="3"/>
      <c r="E280" s="3"/>
      <c r="F280" s="3"/>
      <c r="G280" s="3"/>
    </row>
    <row r="281" hidden="1">
      <c r="A281" s="16"/>
      <c r="B281" s="3"/>
      <c r="C281" s="3"/>
      <c r="D281" s="3"/>
      <c r="E281" s="3"/>
      <c r="F281" s="3"/>
      <c r="G281" s="3"/>
    </row>
    <row r="282" hidden="1">
      <c r="A282" s="16"/>
      <c r="B282" s="3"/>
      <c r="C282" s="3"/>
      <c r="D282" s="3"/>
      <c r="E282" s="3"/>
      <c r="F282" s="3"/>
      <c r="G282" s="3"/>
    </row>
    <row r="283" hidden="1">
      <c r="A283" s="16"/>
      <c r="B283" s="3"/>
      <c r="C283" s="3"/>
      <c r="D283" s="3"/>
      <c r="E283" s="3"/>
      <c r="F283" s="3"/>
      <c r="G283" s="3"/>
    </row>
    <row r="284" hidden="1">
      <c r="A284" s="16"/>
      <c r="B284" s="3"/>
      <c r="C284" s="3"/>
      <c r="D284" s="3"/>
      <c r="E284" s="3"/>
      <c r="F284" s="3"/>
      <c r="G284" s="3"/>
    </row>
    <row r="285" hidden="1">
      <c r="A285" s="16"/>
      <c r="B285" s="3"/>
      <c r="C285" s="3"/>
      <c r="D285" s="3"/>
      <c r="E285" s="3"/>
      <c r="F285" s="3"/>
      <c r="G285" s="3"/>
    </row>
    <row r="286" hidden="1">
      <c r="A286" s="16"/>
      <c r="B286" s="3"/>
      <c r="C286" s="3"/>
      <c r="D286" s="3"/>
      <c r="E286" s="3"/>
      <c r="F286" s="3"/>
      <c r="G286" s="3"/>
    </row>
    <row r="287" hidden="1">
      <c r="A287" s="16"/>
      <c r="B287" s="3"/>
      <c r="C287" s="3"/>
      <c r="D287" s="3"/>
      <c r="E287" s="3"/>
      <c r="F287" s="3"/>
      <c r="G287" s="3"/>
    </row>
    <row r="288" hidden="1">
      <c r="A288" s="16"/>
      <c r="B288" s="3"/>
      <c r="C288" s="3"/>
      <c r="D288" s="3"/>
      <c r="E288" s="3"/>
      <c r="F288" s="3"/>
      <c r="G288" s="3"/>
    </row>
    <row r="289" hidden="1">
      <c r="A289" s="16"/>
      <c r="B289" s="3"/>
      <c r="C289" s="3"/>
      <c r="D289" s="3"/>
      <c r="E289" s="3"/>
      <c r="F289" s="3"/>
      <c r="G289" s="3"/>
    </row>
    <row r="290" hidden="1">
      <c r="A290" s="16"/>
      <c r="B290" s="3"/>
      <c r="C290" s="3"/>
      <c r="D290" s="3"/>
      <c r="E290" s="3"/>
      <c r="F290" s="3"/>
      <c r="G290" s="3"/>
    </row>
    <row r="291" hidden="1">
      <c r="A291" s="16"/>
      <c r="B291" s="3"/>
      <c r="C291" s="3"/>
      <c r="D291" s="3"/>
      <c r="E291" s="3"/>
      <c r="F291" s="3"/>
      <c r="G291" s="3"/>
    </row>
    <row r="292" hidden="1">
      <c r="A292" s="16"/>
      <c r="B292" s="3"/>
      <c r="C292" s="3"/>
      <c r="D292" s="3"/>
      <c r="E292" s="3"/>
      <c r="F292" s="3"/>
      <c r="G292" s="3"/>
    </row>
    <row r="293" hidden="1">
      <c r="A293" s="16"/>
      <c r="B293" s="3"/>
      <c r="C293" s="3"/>
      <c r="D293" s="3"/>
      <c r="E293" s="3"/>
      <c r="F293" s="3"/>
      <c r="G293" s="3"/>
    </row>
    <row r="294" hidden="1">
      <c r="A294" s="16"/>
      <c r="B294" s="3"/>
      <c r="C294" s="3"/>
      <c r="D294" s="3"/>
      <c r="E294" s="3"/>
      <c r="F294" s="3"/>
      <c r="G294" s="3"/>
    </row>
    <row r="295" hidden="1">
      <c r="A295" s="16"/>
      <c r="B295" s="3"/>
      <c r="C295" s="3"/>
      <c r="D295" s="3"/>
      <c r="E295" s="3"/>
      <c r="F295" s="3"/>
      <c r="G295" s="3"/>
    </row>
    <row r="296" hidden="1">
      <c r="A296" s="16"/>
      <c r="B296" s="3"/>
      <c r="C296" s="3"/>
      <c r="D296" s="3"/>
      <c r="E296" s="3"/>
      <c r="F296" s="3"/>
      <c r="G296" s="3"/>
    </row>
    <row r="297" hidden="1">
      <c r="A297" s="16"/>
      <c r="B297" s="3"/>
      <c r="C297" s="3"/>
      <c r="D297" s="3"/>
      <c r="E297" s="3"/>
      <c r="F297" s="3"/>
      <c r="G297" s="3"/>
    </row>
    <row r="298" hidden="1">
      <c r="A298" s="16"/>
      <c r="B298" s="3"/>
      <c r="C298" s="3"/>
      <c r="D298" s="3"/>
      <c r="E298" s="3"/>
      <c r="F298" s="3"/>
      <c r="G298" s="3"/>
    </row>
    <row r="299" hidden="1">
      <c r="A299" s="16"/>
      <c r="B299" s="3"/>
      <c r="C299" s="3"/>
      <c r="D299" s="3"/>
      <c r="E299" s="3"/>
      <c r="F299" s="3"/>
      <c r="G299" s="3"/>
    </row>
    <row r="300" hidden="1">
      <c r="A300" s="16"/>
      <c r="B300" s="3"/>
      <c r="C300" s="3"/>
      <c r="D300" s="3"/>
      <c r="E300" s="3"/>
      <c r="F300" s="3"/>
      <c r="G300" s="3"/>
    </row>
    <row r="301" hidden="1">
      <c r="A301" s="16"/>
      <c r="B301" s="3"/>
      <c r="C301" s="3"/>
      <c r="D301" s="3"/>
      <c r="E301" s="3"/>
      <c r="F301" s="3"/>
      <c r="G301" s="3"/>
    </row>
    <row r="302" hidden="1">
      <c r="A302" s="16"/>
      <c r="B302" s="3"/>
      <c r="C302" s="3"/>
      <c r="D302" s="3"/>
      <c r="E302" s="3"/>
      <c r="F302" s="3"/>
      <c r="G302" s="3"/>
    </row>
    <row r="303" hidden="1">
      <c r="A303" s="16"/>
      <c r="B303" s="3"/>
      <c r="C303" s="3"/>
      <c r="D303" s="3"/>
      <c r="E303" s="3"/>
      <c r="F303" s="3"/>
      <c r="G303" s="3"/>
    </row>
    <row r="304" hidden="1">
      <c r="A304" s="16"/>
      <c r="B304" s="3"/>
      <c r="C304" s="3"/>
      <c r="D304" s="3"/>
      <c r="E304" s="3"/>
      <c r="F304" s="3"/>
      <c r="G304" s="3"/>
    </row>
    <row r="305" hidden="1">
      <c r="A305" s="16"/>
      <c r="B305" s="3"/>
      <c r="C305" s="3"/>
      <c r="D305" s="3"/>
      <c r="E305" s="3"/>
      <c r="F305" s="3"/>
      <c r="G305" s="3"/>
    </row>
    <row r="306" hidden="1">
      <c r="A306" s="16"/>
      <c r="B306" s="3"/>
      <c r="C306" s="3"/>
      <c r="D306" s="3"/>
      <c r="E306" s="3"/>
      <c r="F306" s="3"/>
      <c r="G306" s="3"/>
    </row>
    <row r="307" hidden="1">
      <c r="A307" s="16"/>
      <c r="B307" s="3"/>
      <c r="C307" s="3"/>
      <c r="D307" s="3"/>
      <c r="E307" s="3"/>
      <c r="F307" s="3"/>
      <c r="G307" s="3"/>
    </row>
    <row r="308" hidden="1">
      <c r="A308" s="16"/>
      <c r="B308" s="3"/>
      <c r="C308" s="3"/>
      <c r="D308" s="3"/>
      <c r="E308" s="3"/>
      <c r="F308" s="3"/>
      <c r="G308" s="3"/>
    </row>
    <row r="309" hidden="1">
      <c r="A309" s="16"/>
      <c r="B309" s="3"/>
      <c r="C309" s="3"/>
      <c r="D309" s="3"/>
      <c r="E309" s="3"/>
      <c r="F309" s="3"/>
      <c r="G309" s="3"/>
    </row>
    <row r="310" hidden="1">
      <c r="A310" s="16"/>
      <c r="B310" s="3"/>
      <c r="C310" s="3"/>
      <c r="D310" s="3"/>
      <c r="E310" s="3"/>
      <c r="F310" s="3"/>
      <c r="G310" s="3"/>
    </row>
    <row r="311" hidden="1">
      <c r="A311" s="16"/>
      <c r="B311" s="3"/>
      <c r="C311" s="3"/>
      <c r="D311" s="3"/>
      <c r="E311" s="3"/>
      <c r="F311" s="3"/>
      <c r="G311" s="3"/>
    </row>
    <row r="312" hidden="1">
      <c r="A312" s="16"/>
      <c r="B312" s="3"/>
      <c r="C312" s="3"/>
      <c r="D312" s="3"/>
      <c r="E312" s="3"/>
      <c r="F312" s="3"/>
      <c r="G312" s="3"/>
    </row>
    <row r="313" hidden="1">
      <c r="A313" s="16"/>
      <c r="B313" s="3"/>
      <c r="C313" s="3"/>
      <c r="D313" s="3"/>
      <c r="E313" s="3"/>
      <c r="F313" s="3"/>
      <c r="G313" s="3"/>
    </row>
    <row r="314" hidden="1">
      <c r="A314" s="16"/>
      <c r="B314" s="3"/>
      <c r="C314" s="3"/>
      <c r="D314" s="3"/>
      <c r="E314" s="3"/>
      <c r="F314" s="3"/>
      <c r="G314" s="3"/>
    </row>
    <row r="315" hidden="1">
      <c r="A315" s="16"/>
      <c r="B315" s="3"/>
      <c r="C315" s="3"/>
      <c r="D315" s="3"/>
      <c r="E315" s="3"/>
      <c r="F315" s="3"/>
      <c r="G315" s="3"/>
    </row>
    <row r="316" hidden="1">
      <c r="A316" s="16"/>
      <c r="B316" s="3"/>
      <c r="C316" s="3"/>
      <c r="D316" s="3"/>
      <c r="E316" s="3"/>
      <c r="F316" s="3"/>
      <c r="G316" s="3"/>
    </row>
    <row r="317" hidden="1">
      <c r="A317" s="16"/>
      <c r="B317" s="3"/>
      <c r="C317" s="3"/>
      <c r="D317" s="3"/>
      <c r="E317" s="3"/>
      <c r="F317" s="3"/>
      <c r="G317" s="3"/>
    </row>
    <row r="318" hidden="1">
      <c r="A318" s="16"/>
      <c r="B318" s="3"/>
      <c r="C318" s="3"/>
      <c r="D318" s="3"/>
      <c r="E318" s="3"/>
      <c r="F318" s="3"/>
      <c r="G318" s="3"/>
    </row>
    <row r="319" hidden="1">
      <c r="A319" s="16"/>
      <c r="B319" s="3"/>
      <c r="C319" s="3"/>
      <c r="D319" s="3"/>
      <c r="E319" s="3"/>
      <c r="F319" s="3"/>
      <c r="G319" s="3"/>
    </row>
    <row r="320" hidden="1">
      <c r="A320" s="16"/>
      <c r="B320" s="3"/>
      <c r="C320" s="3"/>
      <c r="D320" s="3"/>
      <c r="E320" s="3"/>
      <c r="F320" s="3"/>
      <c r="G320" s="3"/>
    </row>
    <row r="321" hidden="1">
      <c r="A321" s="16"/>
      <c r="B321" s="3"/>
      <c r="C321" s="3"/>
      <c r="D321" s="3"/>
      <c r="E321" s="3"/>
      <c r="F321" s="3"/>
      <c r="G321" s="3"/>
    </row>
    <row r="322" hidden="1">
      <c r="A322" s="16"/>
      <c r="B322" s="3"/>
      <c r="C322" s="3"/>
      <c r="D322" s="3"/>
      <c r="E322" s="3"/>
      <c r="F322" s="3"/>
      <c r="G322" s="3"/>
    </row>
    <row r="323" hidden="1">
      <c r="A323" s="16"/>
      <c r="B323" s="3"/>
      <c r="C323" s="3"/>
      <c r="D323" s="3"/>
      <c r="E323" s="3"/>
      <c r="F323" s="3"/>
      <c r="G323" s="3"/>
    </row>
    <row r="324" hidden="1">
      <c r="A324" s="16"/>
      <c r="B324" s="3"/>
      <c r="C324" s="3"/>
      <c r="D324" s="3"/>
      <c r="E324" s="3"/>
      <c r="F324" s="3"/>
      <c r="G324" s="3"/>
    </row>
    <row r="325" hidden="1">
      <c r="A325" s="16"/>
      <c r="B325" s="3"/>
      <c r="C325" s="3"/>
      <c r="D325" s="3"/>
      <c r="E325" s="3"/>
      <c r="F325" s="3"/>
      <c r="G325" s="3"/>
    </row>
    <row r="326" hidden="1">
      <c r="A326" s="16"/>
      <c r="B326" s="3"/>
      <c r="C326" s="3"/>
      <c r="D326" s="3"/>
      <c r="E326" s="3"/>
      <c r="F326" s="3"/>
      <c r="G326" s="3"/>
    </row>
    <row r="327" hidden="1">
      <c r="A327" s="16"/>
      <c r="B327" s="3"/>
      <c r="C327" s="3"/>
      <c r="D327" s="3"/>
      <c r="E327" s="3"/>
      <c r="F327" s="3"/>
      <c r="G327" s="3"/>
    </row>
    <row r="328" hidden="1">
      <c r="A328" s="16"/>
      <c r="B328" s="3"/>
      <c r="C328" s="3"/>
      <c r="D328" s="3"/>
      <c r="E328" s="3"/>
      <c r="F328" s="3"/>
      <c r="G328" s="3"/>
    </row>
    <row r="329" hidden="1">
      <c r="A329" s="16"/>
      <c r="B329" s="3"/>
      <c r="C329" s="3"/>
      <c r="D329" s="3"/>
      <c r="E329" s="3"/>
      <c r="F329" s="3"/>
      <c r="G329" s="3"/>
    </row>
    <row r="330" hidden="1">
      <c r="A330" s="16"/>
      <c r="B330" s="3"/>
      <c r="C330" s="3"/>
      <c r="D330" s="3"/>
      <c r="E330" s="3"/>
      <c r="F330" s="3"/>
      <c r="G330" s="3"/>
    </row>
    <row r="331" hidden="1">
      <c r="A331" s="16"/>
      <c r="B331" s="3"/>
      <c r="C331" s="3"/>
      <c r="D331" s="3"/>
      <c r="E331" s="3"/>
      <c r="F331" s="3"/>
      <c r="G331" s="3"/>
    </row>
    <row r="332" hidden="1">
      <c r="A332" s="16"/>
      <c r="B332" s="3"/>
      <c r="C332" s="3"/>
      <c r="D332" s="3"/>
      <c r="E332" s="3"/>
      <c r="F332" s="3"/>
      <c r="G332" s="3"/>
    </row>
    <row r="333" hidden="1">
      <c r="A333" s="16"/>
      <c r="B333" s="3"/>
      <c r="C333" s="3"/>
      <c r="D333" s="3"/>
      <c r="E333" s="3"/>
      <c r="F333" s="3"/>
      <c r="G333" s="3"/>
    </row>
    <row r="334" hidden="1">
      <c r="A334" s="16"/>
      <c r="B334" s="3"/>
      <c r="C334" s="3"/>
      <c r="D334" s="3"/>
      <c r="E334" s="3"/>
      <c r="F334" s="3"/>
      <c r="G334" s="3"/>
    </row>
    <row r="335" hidden="1">
      <c r="A335" s="16"/>
      <c r="B335" s="3"/>
      <c r="C335" s="3"/>
      <c r="D335" s="3"/>
      <c r="E335" s="3"/>
      <c r="F335" s="3"/>
      <c r="G335" s="3"/>
    </row>
    <row r="336" hidden="1">
      <c r="A336" s="16"/>
      <c r="B336" s="3"/>
      <c r="C336" s="3"/>
      <c r="D336" s="3"/>
      <c r="E336" s="3"/>
      <c r="F336" s="3"/>
      <c r="G336" s="3"/>
    </row>
    <row r="337" hidden="1">
      <c r="A337" s="16"/>
      <c r="B337" s="3"/>
      <c r="C337" s="3"/>
      <c r="D337" s="3"/>
      <c r="E337" s="3"/>
      <c r="F337" s="3"/>
      <c r="G337" s="3"/>
    </row>
    <row r="338" hidden="1">
      <c r="A338" s="16"/>
      <c r="B338" s="3"/>
      <c r="C338" s="3"/>
      <c r="D338" s="3"/>
      <c r="E338" s="3"/>
      <c r="F338" s="3"/>
      <c r="G338" s="3"/>
    </row>
    <row r="339" hidden="1">
      <c r="A339" s="16"/>
      <c r="B339" s="3"/>
      <c r="C339" s="3"/>
      <c r="D339" s="3"/>
      <c r="E339" s="3"/>
      <c r="F339" s="3"/>
      <c r="G339" s="3"/>
    </row>
    <row r="340" hidden="1">
      <c r="A340" s="16"/>
      <c r="B340" s="3"/>
      <c r="C340" s="3"/>
      <c r="D340" s="3"/>
      <c r="E340" s="3"/>
      <c r="F340" s="3"/>
      <c r="G340" s="3"/>
    </row>
    <row r="341" hidden="1">
      <c r="A341" s="16"/>
      <c r="B341" s="3"/>
      <c r="C341" s="3"/>
      <c r="D341" s="3"/>
      <c r="E341" s="3"/>
      <c r="F341" s="3"/>
      <c r="G341" s="3"/>
    </row>
    <row r="342" hidden="1">
      <c r="A342" s="16"/>
      <c r="B342" s="3"/>
      <c r="C342" s="3"/>
      <c r="D342" s="3"/>
      <c r="E342" s="3"/>
      <c r="F342" s="3"/>
      <c r="G342" s="3"/>
    </row>
    <row r="343" hidden="1">
      <c r="A343" s="16"/>
      <c r="B343" s="3"/>
      <c r="C343" s="3"/>
      <c r="D343" s="3"/>
      <c r="E343" s="3"/>
      <c r="F343" s="3"/>
      <c r="G343" s="3"/>
    </row>
    <row r="344" hidden="1">
      <c r="A344" s="16"/>
      <c r="B344" s="3"/>
      <c r="C344" s="3"/>
      <c r="D344" s="3"/>
      <c r="E344" s="3"/>
      <c r="F344" s="3"/>
      <c r="G344" s="3"/>
    </row>
    <row r="345" hidden="1">
      <c r="A345" s="16"/>
      <c r="B345" s="3"/>
      <c r="C345" s="3"/>
      <c r="D345" s="3"/>
      <c r="E345" s="3"/>
      <c r="F345" s="3"/>
      <c r="G345" s="3"/>
    </row>
    <row r="346" hidden="1">
      <c r="A346" s="16"/>
      <c r="B346" s="3"/>
      <c r="C346" s="3"/>
      <c r="D346" s="3"/>
      <c r="E346" s="3"/>
      <c r="F346" s="3"/>
      <c r="G346" s="3"/>
    </row>
    <row r="347" hidden="1">
      <c r="A347" s="16"/>
      <c r="B347" s="3"/>
      <c r="C347" s="3"/>
      <c r="D347" s="3"/>
      <c r="E347" s="3"/>
      <c r="F347" s="3"/>
      <c r="G347" s="3"/>
    </row>
    <row r="348" hidden="1">
      <c r="A348" s="16"/>
      <c r="B348" s="3"/>
      <c r="C348" s="3"/>
      <c r="D348" s="3"/>
      <c r="E348" s="3"/>
      <c r="F348" s="3"/>
      <c r="G348" s="3"/>
    </row>
    <row r="349" hidden="1">
      <c r="A349" s="16"/>
      <c r="B349" s="3"/>
      <c r="C349" s="3"/>
      <c r="D349" s="3"/>
      <c r="E349" s="3"/>
      <c r="F349" s="3"/>
      <c r="G349" s="3"/>
    </row>
    <row r="350" hidden="1">
      <c r="A350" s="16"/>
      <c r="B350" s="3"/>
      <c r="C350" s="3"/>
      <c r="D350" s="3"/>
      <c r="E350" s="3"/>
      <c r="F350" s="3"/>
      <c r="G350" s="3"/>
    </row>
    <row r="351" hidden="1">
      <c r="A351" s="16"/>
      <c r="B351" s="3"/>
      <c r="C351" s="3"/>
      <c r="D351" s="3"/>
      <c r="E351" s="3"/>
      <c r="F351" s="3"/>
      <c r="G351" s="3"/>
    </row>
    <row r="352" hidden="1">
      <c r="A352" s="16"/>
      <c r="B352" s="3"/>
      <c r="C352" s="3"/>
      <c r="D352" s="3"/>
      <c r="E352" s="3"/>
      <c r="F352" s="3"/>
      <c r="G352" s="3"/>
    </row>
    <row r="353" hidden="1">
      <c r="A353" s="16"/>
      <c r="B353" s="3"/>
      <c r="C353" s="3"/>
      <c r="D353" s="3"/>
      <c r="E353" s="3"/>
      <c r="F353" s="3"/>
      <c r="G353" s="3"/>
    </row>
    <row r="354" hidden="1">
      <c r="A354" s="16"/>
      <c r="B354" s="3"/>
      <c r="C354" s="3"/>
      <c r="D354" s="3"/>
      <c r="E354" s="3"/>
      <c r="F354" s="3"/>
      <c r="G354" s="3"/>
    </row>
    <row r="355" hidden="1">
      <c r="A355" s="16"/>
      <c r="B355" s="3"/>
      <c r="C355" s="3"/>
      <c r="D355" s="3"/>
      <c r="E355" s="3"/>
      <c r="F355" s="3"/>
      <c r="G355" s="3"/>
    </row>
    <row r="356" hidden="1">
      <c r="A356" s="16"/>
      <c r="B356" s="3"/>
      <c r="C356" s="3"/>
      <c r="D356" s="3"/>
      <c r="E356" s="3"/>
      <c r="F356" s="3"/>
      <c r="G356" s="3"/>
    </row>
    <row r="357" hidden="1">
      <c r="A357" s="16"/>
      <c r="B357" s="3"/>
      <c r="C357" s="3"/>
      <c r="D357" s="3"/>
      <c r="E357" s="3"/>
      <c r="F357" s="3"/>
      <c r="G357" s="3"/>
    </row>
    <row r="358" hidden="1">
      <c r="A358" s="16"/>
      <c r="B358" s="3"/>
      <c r="C358" s="3"/>
      <c r="D358" s="3"/>
      <c r="E358" s="3"/>
      <c r="F358" s="3"/>
      <c r="G358" s="3"/>
    </row>
    <row r="359" hidden="1">
      <c r="A359" s="16"/>
      <c r="B359" s="3"/>
      <c r="C359" s="3"/>
      <c r="D359" s="3"/>
      <c r="E359" s="3"/>
      <c r="F359" s="3"/>
      <c r="G359" s="3"/>
    </row>
    <row r="360" hidden="1">
      <c r="A360" s="16"/>
      <c r="B360" s="3"/>
      <c r="C360" s="3"/>
      <c r="D360" s="3"/>
      <c r="E360" s="3"/>
      <c r="F360" s="3"/>
      <c r="G360" s="3"/>
    </row>
    <row r="361" hidden="1">
      <c r="A361" s="16"/>
      <c r="B361" s="3"/>
      <c r="C361" s="3"/>
      <c r="D361" s="3"/>
      <c r="E361" s="3"/>
      <c r="F361" s="3"/>
      <c r="G361" s="3"/>
    </row>
    <row r="362" hidden="1">
      <c r="A362" s="16"/>
      <c r="B362" s="3"/>
      <c r="C362" s="3"/>
      <c r="D362" s="3"/>
      <c r="E362" s="3"/>
      <c r="F362" s="3"/>
      <c r="G362" s="3"/>
    </row>
    <row r="363" hidden="1">
      <c r="A363" s="16"/>
      <c r="B363" s="3"/>
      <c r="C363" s="3"/>
      <c r="D363" s="3"/>
      <c r="E363" s="3"/>
      <c r="F363" s="3"/>
      <c r="G363" s="3"/>
    </row>
    <row r="364" hidden="1">
      <c r="A364" s="16"/>
      <c r="B364" s="3"/>
      <c r="C364" s="3"/>
      <c r="D364" s="3"/>
      <c r="E364" s="3"/>
      <c r="F364" s="3"/>
      <c r="G364" s="3"/>
    </row>
    <row r="365" hidden="1">
      <c r="A365" s="16"/>
      <c r="B365" s="3"/>
      <c r="C365" s="3"/>
      <c r="D365" s="3"/>
      <c r="E365" s="3"/>
      <c r="F365" s="3"/>
      <c r="G365" s="3"/>
    </row>
    <row r="366" hidden="1">
      <c r="A366" s="16"/>
      <c r="B366" s="3"/>
      <c r="C366" s="3"/>
      <c r="D366" s="3"/>
      <c r="E366" s="3"/>
      <c r="F366" s="3"/>
      <c r="G366" s="3"/>
    </row>
    <row r="367" hidden="1">
      <c r="A367" s="16"/>
      <c r="B367" s="3"/>
      <c r="C367" s="3"/>
      <c r="D367" s="3"/>
      <c r="E367" s="3"/>
      <c r="F367" s="3"/>
      <c r="G367" s="3"/>
    </row>
    <row r="368" hidden="1">
      <c r="A368" s="16"/>
      <c r="B368" s="3"/>
      <c r="C368" s="3"/>
      <c r="D368" s="3"/>
      <c r="E368" s="3"/>
      <c r="F368" s="3"/>
      <c r="G368" s="3"/>
    </row>
    <row r="369" hidden="1">
      <c r="A369" s="16"/>
      <c r="B369" s="3"/>
      <c r="C369" s="3"/>
      <c r="D369" s="3"/>
      <c r="E369" s="3"/>
      <c r="F369" s="3"/>
      <c r="G369" s="3"/>
    </row>
    <row r="370" hidden="1">
      <c r="A370" s="16"/>
      <c r="B370" s="3"/>
      <c r="C370" s="3"/>
      <c r="D370" s="3"/>
      <c r="E370" s="3"/>
      <c r="F370" s="3"/>
      <c r="G370" s="3"/>
    </row>
    <row r="371" hidden="1">
      <c r="A371" s="16"/>
      <c r="B371" s="3"/>
      <c r="C371" s="3"/>
      <c r="D371" s="3"/>
      <c r="E371" s="3"/>
      <c r="F371" s="3"/>
      <c r="G371" s="3"/>
    </row>
    <row r="372" hidden="1">
      <c r="A372" s="16"/>
      <c r="B372" s="3"/>
      <c r="C372" s="3"/>
      <c r="D372" s="3"/>
      <c r="E372" s="3"/>
      <c r="F372" s="3"/>
      <c r="G372" s="3"/>
    </row>
    <row r="373" hidden="1">
      <c r="A373" s="16"/>
      <c r="B373" s="3"/>
      <c r="C373" s="3"/>
      <c r="D373" s="3"/>
      <c r="E373" s="3"/>
      <c r="F373" s="3"/>
      <c r="G373" s="3"/>
    </row>
    <row r="374" hidden="1">
      <c r="A374" s="16"/>
      <c r="B374" s="3"/>
      <c r="C374" s="3"/>
      <c r="D374" s="3"/>
      <c r="E374" s="3"/>
      <c r="F374" s="3"/>
      <c r="G374" s="3"/>
    </row>
    <row r="375" hidden="1">
      <c r="A375" s="16"/>
      <c r="B375" s="3"/>
      <c r="C375" s="3"/>
      <c r="D375" s="3"/>
      <c r="E375" s="3"/>
      <c r="F375" s="3"/>
      <c r="G375" s="3"/>
    </row>
    <row r="376" hidden="1">
      <c r="A376" s="16"/>
      <c r="B376" s="3"/>
      <c r="C376" s="3"/>
      <c r="D376" s="3"/>
      <c r="E376" s="3"/>
      <c r="F376" s="3"/>
      <c r="G376" s="3"/>
    </row>
    <row r="377" hidden="1">
      <c r="A377" s="16"/>
      <c r="B377" s="3"/>
      <c r="C377" s="3"/>
      <c r="D377" s="3"/>
      <c r="E377" s="3"/>
      <c r="F377" s="3"/>
      <c r="G377" s="3"/>
    </row>
    <row r="378" hidden="1">
      <c r="A378" s="16"/>
      <c r="B378" s="3"/>
      <c r="C378" s="3"/>
      <c r="D378" s="3"/>
      <c r="E378" s="3"/>
      <c r="F378" s="3"/>
      <c r="G378" s="3"/>
    </row>
    <row r="379" hidden="1">
      <c r="A379" s="16"/>
      <c r="B379" s="3"/>
      <c r="C379" s="3"/>
      <c r="D379" s="3"/>
      <c r="E379" s="3"/>
      <c r="F379" s="3"/>
      <c r="G379" s="3"/>
    </row>
    <row r="380" hidden="1">
      <c r="A380" s="16"/>
      <c r="B380" s="3"/>
      <c r="C380" s="3"/>
      <c r="D380" s="3"/>
      <c r="E380" s="3"/>
      <c r="F380" s="3"/>
      <c r="G380" s="3"/>
    </row>
    <row r="381" hidden="1">
      <c r="A381" s="16"/>
      <c r="B381" s="3"/>
      <c r="C381" s="3"/>
      <c r="D381" s="3"/>
      <c r="E381" s="3"/>
      <c r="F381" s="3"/>
      <c r="G381" s="3"/>
    </row>
    <row r="382" hidden="1">
      <c r="A382" s="16"/>
      <c r="B382" s="3"/>
      <c r="C382" s="3"/>
      <c r="D382" s="3"/>
      <c r="E382" s="3"/>
      <c r="F382" s="3"/>
      <c r="G382" s="3"/>
    </row>
    <row r="383" hidden="1">
      <c r="A383" s="16"/>
      <c r="B383" s="3"/>
      <c r="C383" s="3"/>
      <c r="D383" s="3"/>
      <c r="E383" s="3"/>
      <c r="F383" s="3"/>
      <c r="G383" s="3"/>
    </row>
    <row r="384" hidden="1">
      <c r="A384" s="16"/>
      <c r="B384" s="3"/>
      <c r="C384" s="3"/>
      <c r="D384" s="3"/>
      <c r="E384" s="3"/>
      <c r="F384" s="3"/>
      <c r="G384" s="3"/>
    </row>
    <row r="385" hidden="1">
      <c r="A385" s="16"/>
      <c r="B385" s="3"/>
      <c r="C385" s="3"/>
      <c r="D385" s="3"/>
      <c r="E385" s="3"/>
      <c r="F385" s="3"/>
      <c r="G385" s="3"/>
    </row>
    <row r="386" hidden="1">
      <c r="A386" s="16"/>
      <c r="B386" s="3"/>
      <c r="C386" s="3"/>
      <c r="D386" s="3"/>
      <c r="E386" s="3"/>
      <c r="F386" s="3"/>
      <c r="G386" s="3"/>
    </row>
    <row r="387" hidden="1">
      <c r="A387" s="16"/>
      <c r="B387" s="3"/>
      <c r="C387" s="3"/>
      <c r="D387" s="3"/>
      <c r="E387" s="3"/>
      <c r="F387" s="3"/>
      <c r="G387" s="3"/>
    </row>
    <row r="388" hidden="1">
      <c r="A388" s="16"/>
      <c r="B388" s="3"/>
      <c r="C388" s="3"/>
      <c r="D388" s="3"/>
      <c r="E388" s="3"/>
      <c r="F388" s="3"/>
      <c r="G388" s="3"/>
    </row>
    <row r="389" hidden="1">
      <c r="A389" s="16"/>
      <c r="B389" s="3"/>
      <c r="C389" s="3"/>
      <c r="D389" s="3"/>
      <c r="E389" s="3"/>
      <c r="F389" s="3"/>
      <c r="G389" s="3"/>
    </row>
    <row r="390" hidden="1">
      <c r="A390" s="16"/>
      <c r="B390" s="3"/>
      <c r="C390" s="3"/>
      <c r="D390" s="3"/>
      <c r="E390" s="3"/>
      <c r="F390" s="3"/>
      <c r="G390" s="3"/>
    </row>
    <row r="391" hidden="1">
      <c r="A391" s="16"/>
      <c r="B391" s="3"/>
      <c r="C391" s="3"/>
      <c r="D391" s="3"/>
      <c r="E391" s="3"/>
      <c r="F391" s="3"/>
      <c r="G391" s="3"/>
    </row>
    <row r="392" hidden="1">
      <c r="A392" s="16"/>
      <c r="B392" s="3"/>
      <c r="C392" s="3"/>
      <c r="D392" s="3"/>
      <c r="E392" s="3"/>
      <c r="F392" s="3"/>
      <c r="G392" s="3"/>
    </row>
    <row r="393" hidden="1">
      <c r="A393" s="16"/>
      <c r="B393" s="3"/>
      <c r="C393" s="3"/>
      <c r="D393" s="3"/>
      <c r="E393" s="3"/>
      <c r="F393" s="3"/>
      <c r="G393" s="3"/>
    </row>
    <row r="394" hidden="1">
      <c r="A394" s="16"/>
      <c r="B394" s="3"/>
      <c r="C394" s="3"/>
      <c r="D394" s="3"/>
      <c r="E394" s="3"/>
      <c r="F394" s="3"/>
      <c r="G394" s="3"/>
    </row>
    <row r="395" hidden="1">
      <c r="A395" s="16"/>
      <c r="B395" s="3"/>
      <c r="C395" s="3"/>
      <c r="D395" s="3"/>
      <c r="E395" s="3"/>
      <c r="F395" s="3"/>
      <c r="G395" s="3"/>
    </row>
    <row r="396" hidden="1">
      <c r="A396" s="16"/>
      <c r="B396" s="3"/>
      <c r="C396" s="3"/>
      <c r="D396" s="3"/>
      <c r="E396" s="3"/>
      <c r="F396" s="3"/>
      <c r="G396" s="3"/>
    </row>
    <row r="397" hidden="1">
      <c r="A397" s="16"/>
      <c r="B397" s="3"/>
      <c r="C397" s="3"/>
      <c r="D397" s="3"/>
      <c r="E397" s="3"/>
      <c r="F397" s="3"/>
      <c r="G397" s="3"/>
    </row>
    <row r="398" hidden="1">
      <c r="A398" s="16"/>
      <c r="B398" s="3"/>
      <c r="C398" s="3"/>
      <c r="D398" s="3"/>
      <c r="E398" s="3"/>
      <c r="F398" s="3"/>
      <c r="G398" s="3"/>
    </row>
    <row r="399" hidden="1">
      <c r="A399" s="16"/>
      <c r="B399" s="3"/>
      <c r="C399" s="3"/>
      <c r="D399" s="3"/>
      <c r="E399" s="3"/>
      <c r="F399" s="3"/>
      <c r="G399" s="3"/>
    </row>
    <row r="400" hidden="1">
      <c r="A400" s="16"/>
      <c r="B400" s="3"/>
      <c r="C400" s="3"/>
      <c r="D400" s="3"/>
      <c r="E400" s="3"/>
      <c r="F400" s="3"/>
      <c r="G400" s="3"/>
    </row>
    <row r="401" hidden="1">
      <c r="A401" s="16"/>
      <c r="B401" s="3"/>
      <c r="C401" s="3"/>
      <c r="D401" s="3"/>
      <c r="E401" s="3"/>
      <c r="F401" s="3"/>
      <c r="G401" s="3"/>
    </row>
    <row r="402" hidden="1">
      <c r="A402" s="16"/>
      <c r="B402" s="3"/>
      <c r="C402" s="3"/>
      <c r="D402" s="3"/>
      <c r="E402" s="3"/>
      <c r="F402" s="3"/>
      <c r="G402" s="3"/>
    </row>
    <row r="403" hidden="1">
      <c r="A403" s="16"/>
      <c r="B403" s="3"/>
      <c r="C403" s="3"/>
      <c r="D403" s="3"/>
      <c r="E403" s="3"/>
      <c r="F403" s="3"/>
      <c r="G403" s="3"/>
    </row>
    <row r="404" hidden="1">
      <c r="A404" s="16"/>
      <c r="B404" s="3"/>
      <c r="C404" s="3"/>
      <c r="D404" s="3"/>
      <c r="E404" s="3"/>
      <c r="F404" s="3"/>
      <c r="G404" s="3"/>
    </row>
    <row r="405" hidden="1">
      <c r="A405" s="16"/>
      <c r="B405" s="3"/>
      <c r="C405" s="3"/>
      <c r="D405" s="3"/>
      <c r="E405" s="3"/>
      <c r="F405" s="3"/>
      <c r="G405" s="3"/>
    </row>
    <row r="406" hidden="1">
      <c r="A406" s="16"/>
      <c r="B406" s="3"/>
      <c r="C406" s="3"/>
      <c r="D406" s="3"/>
      <c r="E406" s="3"/>
      <c r="F406" s="3"/>
      <c r="G406" s="3"/>
    </row>
    <row r="407" hidden="1">
      <c r="A407" s="16"/>
      <c r="B407" s="3"/>
      <c r="C407" s="3"/>
      <c r="D407" s="3"/>
      <c r="E407" s="3"/>
      <c r="F407" s="3"/>
      <c r="G407" s="3"/>
    </row>
    <row r="408" hidden="1">
      <c r="A408" s="16"/>
      <c r="B408" s="3"/>
      <c r="C408" s="3"/>
      <c r="D408" s="3"/>
      <c r="E408" s="3"/>
      <c r="F408" s="3"/>
      <c r="G408" s="3"/>
    </row>
    <row r="409" hidden="1">
      <c r="A409" s="16"/>
      <c r="B409" s="3"/>
      <c r="C409" s="3"/>
      <c r="D409" s="3"/>
      <c r="E409" s="3"/>
      <c r="F409" s="3"/>
      <c r="G409" s="3"/>
    </row>
    <row r="410" hidden="1">
      <c r="A410" s="16"/>
      <c r="B410" s="3"/>
      <c r="C410" s="3"/>
      <c r="D410" s="3"/>
      <c r="E410" s="3"/>
      <c r="F410" s="3"/>
      <c r="G410" s="3"/>
    </row>
    <row r="411" hidden="1">
      <c r="A411" s="16"/>
      <c r="B411" s="3"/>
      <c r="C411" s="3"/>
      <c r="D411" s="3"/>
      <c r="E411" s="3"/>
      <c r="F411" s="3"/>
      <c r="G411" s="3"/>
    </row>
    <row r="412" hidden="1">
      <c r="A412" s="16"/>
      <c r="B412" s="3"/>
      <c r="C412" s="3"/>
      <c r="D412" s="3"/>
      <c r="E412" s="3"/>
      <c r="F412" s="3"/>
      <c r="G412" s="3"/>
    </row>
    <row r="413" hidden="1">
      <c r="A413" s="16"/>
      <c r="B413" s="3"/>
      <c r="C413" s="3"/>
      <c r="D413" s="3"/>
      <c r="E413" s="3"/>
      <c r="F413" s="3"/>
      <c r="G413" s="3"/>
    </row>
    <row r="414" hidden="1">
      <c r="A414" s="16"/>
      <c r="B414" s="3"/>
      <c r="C414" s="3"/>
      <c r="D414" s="3"/>
      <c r="E414" s="3"/>
      <c r="F414" s="3"/>
      <c r="G414" s="3"/>
    </row>
    <row r="415" hidden="1">
      <c r="A415" s="16"/>
      <c r="B415" s="3"/>
      <c r="C415" s="3"/>
      <c r="D415" s="3"/>
      <c r="E415" s="3"/>
      <c r="F415" s="3"/>
      <c r="G415" s="3"/>
    </row>
    <row r="416" hidden="1">
      <c r="A416" s="16"/>
      <c r="B416" s="3"/>
      <c r="C416" s="3"/>
      <c r="D416" s="3"/>
      <c r="E416" s="3"/>
      <c r="F416" s="3"/>
      <c r="G416" s="3"/>
    </row>
    <row r="417" hidden="1">
      <c r="A417" s="16"/>
      <c r="B417" s="3"/>
      <c r="C417" s="3"/>
      <c r="D417" s="3"/>
      <c r="E417" s="3"/>
      <c r="F417" s="3"/>
      <c r="G417" s="3"/>
    </row>
    <row r="418" hidden="1">
      <c r="A418" s="16"/>
      <c r="B418" s="3"/>
      <c r="C418" s="3"/>
      <c r="D418" s="3"/>
      <c r="E418" s="3"/>
      <c r="F418" s="3"/>
      <c r="G418" s="3"/>
    </row>
    <row r="419" hidden="1">
      <c r="A419" s="16"/>
      <c r="B419" s="3"/>
      <c r="C419" s="3"/>
      <c r="D419" s="3"/>
      <c r="E419" s="3"/>
      <c r="F419" s="3"/>
      <c r="G419" s="3"/>
    </row>
    <row r="420" hidden="1">
      <c r="A420" s="16"/>
      <c r="B420" s="3"/>
      <c r="C420" s="3"/>
      <c r="D420" s="3"/>
      <c r="E420" s="3"/>
      <c r="F420" s="3"/>
      <c r="G420" s="3"/>
    </row>
    <row r="421" hidden="1">
      <c r="A421" s="16"/>
      <c r="B421" s="3"/>
      <c r="C421" s="3"/>
      <c r="D421" s="3"/>
      <c r="E421" s="3"/>
      <c r="F421" s="3"/>
      <c r="G421" s="3"/>
    </row>
    <row r="422" hidden="1">
      <c r="A422" s="16"/>
      <c r="B422" s="3"/>
      <c r="C422" s="3"/>
      <c r="D422" s="3"/>
      <c r="E422" s="3"/>
      <c r="F422" s="3"/>
      <c r="G422" s="3"/>
    </row>
    <row r="423" hidden="1">
      <c r="A423" s="16"/>
      <c r="B423" s="3"/>
      <c r="C423" s="3"/>
      <c r="D423" s="3"/>
      <c r="E423" s="3"/>
      <c r="F423" s="3"/>
      <c r="G423" s="3"/>
    </row>
    <row r="424" hidden="1">
      <c r="A424" s="16"/>
      <c r="B424" s="3"/>
      <c r="C424" s="3"/>
      <c r="D424" s="3"/>
      <c r="E424" s="3"/>
      <c r="F424" s="3"/>
      <c r="G424" s="3"/>
    </row>
    <row r="425" hidden="1">
      <c r="A425" s="16"/>
      <c r="B425" s="3"/>
      <c r="C425" s="3"/>
      <c r="D425" s="3"/>
      <c r="E425" s="3"/>
      <c r="F425" s="3"/>
      <c r="G425" s="3"/>
    </row>
    <row r="426" hidden="1">
      <c r="A426" s="16"/>
      <c r="B426" s="3"/>
      <c r="C426" s="3"/>
      <c r="D426" s="3"/>
      <c r="E426" s="3"/>
      <c r="F426" s="3"/>
      <c r="G426" s="3"/>
    </row>
    <row r="427" hidden="1">
      <c r="A427" s="16"/>
      <c r="B427" s="3"/>
      <c r="C427" s="3"/>
      <c r="D427" s="3"/>
      <c r="E427" s="3"/>
      <c r="F427" s="3"/>
      <c r="G427" s="3"/>
    </row>
    <row r="428" hidden="1">
      <c r="A428" s="16"/>
      <c r="B428" s="3"/>
      <c r="C428" s="3"/>
      <c r="D428" s="3"/>
      <c r="E428" s="3"/>
      <c r="F428" s="3"/>
      <c r="G428" s="3"/>
    </row>
    <row r="429" hidden="1">
      <c r="A429" s="16"/>
      <c r="B429" s="3"/>
      <c r="C429" s="3"/>
      <c r="D429" s="3"/>
      <c r="E429" s="3"/>
      <c r="F429" s="3"/>
      <c r="G429" s="3"/>
    </row>
    <row r="430" hidden="1">
      <c r="A430" s="16"/>
      <c r="B430" s="3"/>
      <c r="C430" s="3"/>
      <c r="D430" s="3"/>
      <c r="E430" s="3"/>
      <c r="F430" s="3"/>
      <c r="G430" s="3"/>
    </row>
    <row r="431" hidden="1">
      <c r="A431" s="16"/>
      <c r="B431" s="3"/>
      <c r="C431" s="3"/>
      <c r="D431" s="3"/>
      <c r="E431" s="3"/>
      <c r="F431" s="3"/>
      <c r="G431" s="3"/>
    </row>
    <row r="432" hidden="1">
      <c r="A432" s="16"/>
      <c r="B432" s="3"/>
      <c r="C432" s="3"/>
      <c r="D432" s="3"/>
      <c r="E432" s="3"/>
      <c r="F432" s="3"/>
      <c r="G432" s="3"/>
    </row>
    <row r="433" hidden="1">
      <c r="A433" s="16"/>
      <c r="B433" s="3"/>
      <c r="C433" s="3"/>
      <c r="D433" s="3"/>
      <c r="E433" s="3"/>
      <c r="F433" s="3"/>
      <c r="G433" s="3"/>
    </row>
    <row r="434" hidden="1">
      <c r="A434" s="16"/>
      <c r="B434" s="3"/>
      <c r="C434" s="3"/>
      <c r="D434" s="3"/>
      <c r="E434" s="3"/>
      <c r="F434" s="3"/>
      <c r="G434" s="3"/>
    </row>
    <row r="435" hidden="1">
      <c r="A435" s="16"/>
      <c r="B435" s="3"/>
      <c r="C435" s="3"/>
      <c r="D435" s="3"/>
      <c r="E435" s="3"/>
      <c r="F435" s="3"/>
      <c r="G435" s="3"/>
    </row>
    <row r="436" hidden="1">
      <c r="A436" s="16"/>
      <c r="B436" s="3"/>
      <c r="C436" s="3"/>
      <c r="D436" s="3"/>
      <c r="E436" s="3"/>
      <c r="F436" s="3"/>
      <c r="G436" s="3"/>
    </row>
    <row r="437" hidden="1">
      <c r="A437" s="16"/>
      <c r="B437" s="3"/>
      <c r="C437" s="3"/>
      <c r="D437" s="3"/>
      <c r="E437" s="3"/>
      <c r="F437" s="3"/>
      <c r="G437" s="3"/>
    </row>
    <row r="438" hidden="1">
      <c r="A438" s="16"/>
      <c r="B438" s="3"/>
      <c r="C438" s="3"/>
      <c r="D438" s="3"/>
      <c r="E438" s="3"/>
      <c r="F438" s="3"/>
      <c r="G438" s="3"/>
    </row>
    <row r="439" hidden="1">
      <c r="A439" s="16"/>
      <c r="B439" s="3"/>
      <c r="C439" s="3"/>
      <c r="D439" s="3"/>
      <c r="E439" s="3"/>
      <c r="F439" s="3"/>
      <c r="G439" s="3"/>
    </row>
    <row r="440" hidden="1">
      <c r="A440" s="16"/>
      <c r="B440" s="3"/>
      <c r="C440" s="3"/>
      <c r="D440" s="3"/>
      <c r="E440" s="3"/>
      <c r="F440" s="3"/>
      <c r="G440" s="3"/>
    </row>
    <row r="441" hidden="1">
      <c r="A441" s="16"/>
      <c r="B441" s="3"/>
      <c r="C441" s="3"/>
      <c r="D441" s="3"/>
      <c r="E441" s="3"/>
      <c r="F441" s="3"/>
      <c r="G441" s="3"/>
    </row>
    <row r="442" hidden="1">
      <c r="A442" s="16"/>
      <c r="B442" s="3"/>
      <c r="C442" s="3"/>
      <c r="D442" s="3"/>
      <c r="E442" s="3"/>
      <c r="F442" s="3"/>
      <c r="G442" s="3"/>
    </row>
    <row r="443" hidden="1">
      <c r="A443" s="16"/>
      <c r="B443" s="3"/>
      <c r="C443" s="3"/>
      <c r="D443" s="3"/>
      <c r="E443" s="3"/>
      <c r="F443" s="3"/>
      <c r="G443" s="3"/>
    </row>
    <row r="444" hidden="1">
      <c r="A444" s="16"/>
      <c r="B444" s="3"/>
      <c r="C444" s="3"/>
      <c r="D444" s="3"/>
      <c r="E444" s="3"/>
      <c r="F444" s="3"/>
      <c r="G444" s="3"/>
    </row>
    <row r="445" hidden="1">
      <c r="A445" s="16"/>
      <c r="B445" s="3"/>
      <c r="C445" s="3"/>
      <c r="D445" s="3"/>
      <c r="E445" s="3"/>
      <c r="F445" s="3"/>
      <c r="G445" s="3"/>
    </row>
    <row r="446" hidden="1">
      <c r="A446" s="16"/>
      <c r="B446" s="3"/>
      <c r="C446" s="3"/>
      <c r="D446" s="3"/>
      <c r="E446" s="3"/>
      <c r="F446" s="3"/>
      <c r="G446" s="3"/>
    </row>
    <row r="447" hidden="1">
      <c r="A447" s="16"/>
      <c r="B447" s="3"/>
      <c r="C447" s="3"/>
      <c r="D447" s="3"/>
      <c r="E447" s="3"/>
      <c r="F447" s="3"/>
      <c r="G447" s="3"/>
    </row>
    <row r="448" hidden="1">
      <c r="A448" s="16"/>
      <c r="B448" s="3"/>
      <c r="C448" s="3"/>
      <c r="D448" s="3"/>
      <c r="E448" s="3"/>
      <c r="F448" s="3"/>
      <c r="G448" s="3"/>
    </row>
    <row r="449" hidden="1">
      <c r="A449" s="16"/>
      <c r="B449" s="3"/>
      <c r="C449" s="3"/>
      <c r="D449" s="3"/>
      <c r="E449" s="3"/>
      <c r="F449" s="3"/>
      <c r="G449" s="3"/>
    </row>
    <row r="450" hidden="1">
      <c r="A450" s="16"/>
      <c r="B450" s="3"/>
      <c r="C450" s="3"/>
      <c r="D450" s="3"/>
      <c r="E450" s="3"/>
      <c r="F450" s="3"/>
      <c r="G450" s="3"/>
    </row>
    <row r="451" hidden="1">
      <c r="A451" s="16"/>
      <c r="B451" s="3"/>
      <c r="C451" s="3"/>
      <c r="D451" s="3"/>
      <c r="E451" s="3"/>
      <c r="F451" s="3"/>
      <c r="G451" s="3"/>
    </row>
    <row r="452" hidden="1">
      <c r="A452" s="16"/>
      <c r="B452" s="3"/>
      <c r="C452" s="3"/>
      <c r="D452" s="3"/>
      <c r="E452" s="3"/>
      <c r="F452" s="3"/>
      <c r="G452" s="3"/>
    </row>
    <row r="453" hidden="1">
      <c r="A453" s="16"/>
      <c r="B453" s="3"/>
      <c r="C453" s="3"/>
      <c r="D453" s="3"/>
      <c r="E453" s="3"/>
      <c r="F453" s="3"/>
      <c r="G453" s="3"/>
    </row>
    <row r="454" hidden="1">
      <c r="A454" s="16"/>
      <c r="B454" s="3"/>
      <c r="C454" s="3"/>
      <c r="D454" s="3"/>
      <c r="E454" s="3"/>
      <c r="F454" s="3"/>
      <c r="G454" s="3"/>
    </row>
    <row r="455" hidden="1">
      <c r="A455" s="16"/>
      <c r="B455" s="3"/>
      <c r="C455" s="3"/>
      <c r="D455" s="3"/>
      <c r="E455" s="3"/>
      <c r="F455" s="3"/>
      <c r="G455" s="3"/>
    </row>
    <row r="456" hidden="1">
      <c r="A456" s="16"/>
      <c r="B456" s="3"/>
      <c r="C456" s="3"/>
      <c r="D456" s="3"/>
      <c r="E456" s="3"/>
      <c r="F456" s="3"/>
      <c r="G456" s="3"/>
    </row>
    <row r="457" hidden="1">
      <c r="A457" s="16"/>
      <c r="B457" s="3"/>
      <c r="C457" s="3"/>
      <c r="D457" s="3"/>
      <c r="E457" s="3"/>
      <c r="F457" s="3"/>
      <c r="G457" s="3"/>
    </row>
    <row r="458" hidden="1">
      <c r="A458" s="16"/>
      <c r="B458" s="3"/>
      <c r="C458" s="3"/>
      <c r="D458" s="3"/>
      <c r="E458" s="3"/>
      <c r="F458" s="3"/>
      <c r="G458" s="3"/>
    </row>
    <row r="459" hidden="1">
      <c r="A459" s="16"/>
      <c r="B459" s="3"/>
      <c r="C459" s="3"/>
      <c r="D459" s="3"/>
      <c r="E459" s="3"/>
      <c r="F459" s="3"/>
      <c r="G459" s="3"/>
    </row>
    <row r="460" hidden="1">
      <c r="A460" s="16"/>
      <c r="B460" s="3"/>
      <c r="C460" s="3"/>
      <c r="D460" s="3"/>
      <c r="E460" s="3"/>
      <c r="F460" s="3"/>
      <c r="G460" s="3"/>
    </row>
    <row r="461" hidden="1">
      <c r="A461" s="16"/>
      <c r="B461" s="3"/>
      <c r="C461" s="3"/>
      <c r="D461" s="3"/>
      <c r="E461" s="3"/>
      <c r="F461" s="3"/>
      <c r="G461" s="3"/>
    </row>
    <row r="462" hidden="1">
      <c r="A462" s="16"/>
      <c r="B462" s="3"/>
      <c r="C462" s="3"/>
      <c r="D462" s="3"/>
      <c r="E462" s="3"/>
      <c r="F462" s="3"/>
      <c r="G462" s="3"/>
    </row>
    <row r="463" hidden="1">
      <c r="A463" s="16"/>
      <c r="B463" s="3"/>
      <c r="C463" s="3"/>
      <c r="D463" s="3"/>
      <c r="E463" s="3"/>
      <c r="F463" s="3"/>
      <c r="G463" s="3"/>
    </row>
    <row r="464" hidden="1">
      <c r="A464" s="16"/>
      <c r="B464" s="3"/>
      <c r="C464" s="3"/>
      <c r="D464" s="3"/>
      <c r="E464" s="3"/>
      <c r="F464" s="3"/>
      <c r="G464" s="3"/>
    </row>
    <row r="465" hidden="1">
      <c r="A465" s="16"/>
      <c r="B465" s="3"/>
      <c r="C465" s="3"/>
      <c r="D465" s="3"/>
      <c r="E465" s="3"/>
      <c r="F465" s="3"/>
      <c r="G465" s="3"/>
    </row>
    <row r="466" hidden="1">
      <c r="A466" s="16"/>
      <c r="B466" s="3"/>
      <c r="C466" s="3"/>
      <c r="D466" s="3"/>
      <c r="E466" s="3"/>
      <c r="F466" s="3"/>
      <c r="G466" s="3"/>
    </row>
    <row r="467" hidden="1">
      <c r="A467" s="16"/>
      <c r="B467" s="3"/>
      <c r="C467" s="3"/>
      <c r="D467" s="3"/>
      <c r="E467" s="3"/>
      <c r="F467" s="3"/>
      <c r="G467" s="3"/>
    </row>
    <row r="468" hidden="1">
      <c r="A468" s="16"/>
      <c r="B468" s="3"/>
      <c r="C468" s="3"/>
      <c r="D468" s="3"/>
      <c r="E468" s="3"/>
      <c r="F468" s="3"/>
      <c r="G468" s="3"/>
    </row>
    <row r="469" hidden="1">
      <c r="A469" s="16"/>
      <c r="B469" s="3"/>
      <c r="C469" s="3"/>
      <c r="D469" s="3"/>
      <c r="E469" s="3"/>
      <c r="F469" s="3"/>
      <c r="G469" s="3"/>
    </row>
    <row r="470" hidden="1">
      <c r="A470" s="16"/>
      <c r="B470" s="3"/>
      <c r="C470" s="3"/>
      <c r="D470" s="3"/>
      <c r="E470" s="3"/>
      <c r="F470" s="3"/>
      <c r="G470" s="3"/>
    </row>
    <row r="471" hidden="1">
      <c r="A471" s="16"/>
      <c r="B471" s="3"/>
      <c r="C471" s="3"/>
      <c r="D471" s="3"/>
      <c r="E471" s="3"/>
      <c r="F471" s="3"/>
      <c r="G471" s="3"/>
    </row>
    <row r="472" hidden="1">
      <c r="A472" s="16"/>
      <c r="B472" s="3"/>
      <c r="C472" s="3"/>
      <c r="D472" s="3"/>
      <c r="E472" s="3"/>
      <c r="F472" s="3"/>
      <c r="G472" s="3"/>
    </row>
    <row r="473" hidden="1">
      <c r="A473" s="16"/>
      <c r="B473" s="3"/>
      <c r="C473" s="3"/>
      <c r="D473" s="3"/>
      <c r="E473" s="3"/>
      <c r="F473" s="3"/>
      <c r="G473" s="3"/>
    </row>
    <row r="474" hidden="1">
      <c r="A474" s="16"/>
      <c r="B474" s="3"/>
      <c r="C474" s="3"/>
      <c r="D474" s="3"/>
      <c r="E474" s="3"/>
      <c r="F474" s="3"/>
      <c r="G474" s="3"/>
    </row>
    <row r="475" hidden="1">
      <c r="A475" s="16"/>
      <c r="B475" s="3"/>
      <c r="C475" s="3"/>
      <c r="D475" s="3"/>
      <c r="E475" s="3"/>
      <c r="F475" s="3"/>
      <c r="G475" s="3"/>
    </row>
    <row r="476" hidden="1">
      <c r="A476" s="16"/>
      <c r="B476" s="3"/>
      <c r="C476" s="3"/>
      <c r="D476" s="3"/>
      <c r="E476" s="3"/>
      <c r="F476" s="3"/>
      <c r="G476" s="3"/>
    </row>
    <row r="477" hidden="1">
      <c r="A477" s="16"/>
      <c r="B477" s="3"/>
      <c r="C477" s="3"/>
      <c r="D477" s="3"/>
      <c r="E477" s="3"/>
      <c r="F477" s="3"/>
      <c r="G477" s="3"/>
    </row>
    <row r="478" hidden="1">
      <c r="A478" s="16"/>
      <c r="B478" s="3"/>
      <c r="C478" s="3"/>
      <c r="D478" s="3"/>
      <c r="E478" s="3"/>
      <c r="F478" s="3"/>
      <c r="G478" s="3"/>
    </row>
    <row r="479" hidden="1">
      <c r="A479" s="16"/>
      <c r="B479" s="3"/>
      <c r="C479" s="3"/>
      <c r="D479" s="3"/>
      <c r="E479" s="3"/>
      <c r="F479" s="3"/>
      <c r="G479" s="3"/>
    </row>
    <row r="480" hidden="1">
      <c r="A480" s="16"/>
      <c r="B480" s="3"/>
      <c r="C480" s="3"/>
      <c r="D480" s="3"/>
      <c r="E480" s="3"/>
      <c r="F480" s="3"/>
      <c r="G480" s="3"/>
    </row>
    <row r="481" hidden="1">
      <c r="A481" s="16"/>
      <c r="B481" s="3"/>
      <c r="C481" s="3"/>
      <c r="D481" s="3"/>
      <c r="E481" s="3"/>
      <c r="F481" s="3"/>
      <c r="G481" s="3"/>
    </row>
    <row r="482" hidden="1">
      <c r="A482" s="16"/>
      <c r="B482" s="3"/>
      <c r="C482" s="3"/>
      <c r="D482" s="3"/>
      <c r="E482" s="3"/>
      <c r="F482" s="3"/>
      <c r="G482" s="3"/>
    </row>
    <row r="483" hidden="1">
      <c r="A483" s="16"/>
      <c r="B483" s="3"/>
      <c r="C483" s="3"/>
      <c r="D483" s="3"/>
      <c r="E483" s="3"/>
      <c r="F483" s="3"/>
      <c r="G483" s="3"/>
    </row>
    <row r="484" hidden="1">
      <c r="A484" s="16"/>
      <c r="B484" s="3"/>
      <c r="C484" s="3"/>
      <c r="D484" s="3"/>
      <c r="E484" s="3"/>
      <c r="F484" s="3"/>
      <c r="G484" s="3"/>
    </row>
    <row r="485" hidden="1">
      <c r="A485" s="16"/>
      <c r="B485" s="3"/>
      <c r="C485" s="3"/>
      <c r="D485" s="3"/>
      <c r="E485" s="3"/>
      <c r="F485" s="3"/>
      <c r="G485" s="3"/>
    </row>
    <row r="486" hidden="1">
      <c r="A486" s="16"/>
      <c r="B486" s="3"/>
      <c r="C486" s="3"/>
      <c r="D486" s="3"/>
      <c r="E486" s="3"/>
      <c r="F486" s="3"/>
      <c r="G486" s="3"/>
    </row>
    <row r="487" hidden="1">
      <c r="A487" s="16"/>
      <c r="B487" s="3"/>
      <c r="C487" s="3"/>
      <c r="D487" s="3"/>
      <c r="E487" s="3"/>
      <c r="F487" s="3"/>
      <c r="G487" s="3"/>
    </row>
    <row r="488" hidden="1">
      <c r="A488" s="16"/>
      <c r="B488" s="3"/>
      <c r="C488" s="3"/>
      <c r="D488" s="3"/>
      <c r="E488" s="3"/>
      <c r="F488" s="3"/>
      <c r="G488" s="3"/>
    </row>
    <row r="489" hidden="1">
      <c r="A489" s="16"/>
      <c r="B489" s="3"/>
      <c r="C489" s="3"/>
      <c r="D489" s="3"/>
      <c r="E489" s="3"/>
      <c r="F489" s="3"/>
      <c r="G489" s="3"/>
    </row>
    <row r="490" hidden="1">
      <c r="A490" s="16"/>
      <c r="B490" s="3"/>
      <c r="C490" s="3"/>
      <c r="D490" s="3"/>
      <c r="E490" s="3"/>
      <c r="F490" s="3"/>
      <c r="G490" s="3"/>
    </row>
    <row r="491" hidden="1">
      <c r="A491" s="16"/>
      <c r="B491" s="3"/>
      <c r="C491" s="3"/>
      <c r="D491" s="3"/>
      <c r="E491" s="3"/>
      <c r="F491" s="3"/>
      <c r="G491" s="3"/>
    </row>
    <row r="492" hidden="1">
      <c r="A492" s="16"/>
      <c r="B492" s="3"/>
      <c r="C492" s="3"/>
      <c r="D492" s="3"/>
      <c r="E492" s="3"/>
      <c r="F492" s="3"/>
      <c r="G492" s="3"/>
    </row>
    <row r="493" hidden="1">
      <c r="A493" s="16"/>
      <c r="B493" s="3"/>
      <c r="C493" s="3"/>
      <c r="D493" s="3"/>
      <c r="E493" s="3"/>
      <c r="F493" s="3"/>
      <c r="G493" s="3"/>
    </row>
    <row r="494" hidden="1">
      <c r="A494" s="16"/>
      <c r="B494" s="3"/>
      <c r="C494" s="3"/>
      <c r="D494" s="3"/>
      <c r="E494" s="3"/>
      <c r="F494" s="3"/>
      <c r="G494" s="3"/>
    </row>
    <row r="495" hidden="1">
      <c r="A495" s="16"/>
      <c r="B495" s="3"/>
      <c r="C495" s="3"/>
      <c r="D495" s="3"/>
      <c r="E495" s="3"/>
      <c r="F495" s="3"/>
      <c r="G495" s="3"/>
    </row>
    <row r="496" hidden="1">
      <c r="A496" s="16"/>
      <c r="B496" s="3"/>
      <c r="C496" s="3"/>
      <c r="D496" s="3"/>
      <c r="E496" s="3"/>
      <c r="F496" s="3"/>
      <c r="G496" s="3"/>
    </row>
    <row r="497" hidden="1">
      <c r="A497" s="16"/>
      <c r="B497" s="3"/>
      <c r="C497" s="3"/>
      <c r="D497" s="3"/>
      <c r="E497" s="3"/>
      <c r="F497" s="3"/>
      <c r="G497" s="3"/>
    </row>
    <row r="498" hidden="1">
      <c r="A498" s="16"/>
      <c r="B498" s="3"/>
      <c r="C498" s="3"/>
      <c r="D498" s="3"/>
      <c r="E498" s="3"/>
      <c r="F498" s="3"/>
      <c r="G498" s="3"/>
    </row>
    <row r="499" hidden="1">
      <c r="A499" s="16"/>
      <c r="B499" s="3"/>
      <c r="C499" s="3"/>
      <c r="D499" s="3"/>
      <c r="E499" s="3"/>
      <c r="F499" s="3"/>
      <c r="G499" s="3"/>
    </row>
    <row r="500" hidden="1">
      <c r="A500" s="16"/>
      <c r="B500" s="3"/>
      <c r="C500" s="3"/>
      <c r="D500" s="3"/>
      <c r="E500" s="3"/>
      <c r="F500" s="3"/>
      <c r="G500" s="3"/>
    </row>
    <row r="501" hidden="1">
      <c r="A501" s="16"/>
      <c r="B501" s="3"/>
      <c r="C501" s="3"/>
      <c r="D501" s="3"/>
      <c r="E501" s="3"/>
      <c r="F501" s="3"/>
      <c r="G501" s="3"/>
    </row>
    <row r="502" hidden="1">
      <c r="A502" s="16"/>
      <c r="B502" s="3"/>
      <c r="C502" s="3"/>
      <c r="D502" s="3"/>
      <c r="E502" s="3"/>
      <c r="F502" s="3"/>
      <c r="G502" s="3"/>
    </row>
    <row r="503" hidden="1">
      <c r="A503" s="16"/>
      <c r="B503" s="3"/>
      <c r="C503" s="3"/>
      <c r="D503" s="3"/>
      <c r="E503" s="3"/>
      <c r="F503" s="3"/>
      <c r="G503" s="3"/>
    </row>
    <row r="504" hidden="1">
      <c r="A504" s="16"/>
      <c r="B504" s="3"/>
      <c r="C504" s="3"/>
      <c r="D504" s="3"/>
      <c r="E504" s="3"/>
      <c r="F504" s="3"/>
      <c r="G504" s="3"/>
    </row>
    <row r="505" hidden="1">
      <c r="A505" s="16"/>
      <c r="B505" s="3"/>
      <c r="C505" s="3"/>
      <c r="D505" s="3"/>
      <c r="E505" s="3"/>
      <c r="F505" s="3"/>
      <c r="G505" s="3"/>
    </row>
    <row r="506" hidden="1">
      <c r="A506" s="16"/>
      <c r="B506" s="3"/>
      <c r="C506" s="3"/>
      <c r="D506" s="3"/>
      <c r="E506" s="3"/>
      <c r="F506" s="3"/>
      <c r="G506" s="3"/>
    </row>
    <row r="507" hidden="1">
      <c r="A507" s="16"/>
      <c r="B507" s="3"/>
      <c r="C507" s="3"/>
      <c r="D507" s="3"/>
      <c r="E507" s="3"/>
      <c r="F507" s="3"/>
      <c r="G507" s="3"/>
    </row>
    <row r="508" hidden="1">
      <c r="A508" s="16"/>
      <c r="B508" s="3"/>
      <c r="C508" s="3"/>
      <c r="D508" s="3"/>
      <c r="E508" s="3"/>
      <c r="F508" s="3"/>
      <c r="G508" s="3"/>
    </row>
    <row r="509" hidden="1">
      <c r="A509" s="16"/>
      <c r="B509" s="3"/>
      <c r="C509" s="3"/>
      <c r="D509" s="3"/>
      <c r="E509" s="3"/>
      <c r="F509" s="3"/>
      <c r="G509" s="3"/>
    </row>
    <row r="510" hidden="1">
      <c r="A510" s="16"/>
      <c r="B510" s="3"/>
      <c r="C510" s="3"/>
      <c r="D510" s="3"/>
      <c r="E510" s="3"/>
      <c r="F510" s="3"/>
      <c r="G510" s="3"/>
    </row>
    <row r="511" hidden="1">
      <c r="A511" s="16"/>
      <c r="B511" s="3"/>
      <c r="C511" s="3"/>
      <c r="D511" s="3"/>
      <c r="E511" s="3"/>
      <c r="F511" s="3"/>
      <c r="G511" s="3"/>
    </row>
    <row r="512" hidden="1">
      <c r="A512" s="16"/>
      <c r="B512" s="3"/>
      <c r="C512" s="3"/>
      <c r="D512" s="3"/>
      <c r="E512" s="3"/>
      <c r="F512" s="3"/>
      <c r="G512" s="3"/>
    </row>
    <row r="513" hidden="1">
      <c r="A513" s="16"/>
      <c r="B513" s="3"/>
      <c r="C513" s="3"/>
      <c r="D513" s="3"/>
      <c r="E513" s="3"/>
      <c r="F513" s="3"/>
      <c r="G513" s="3"/>
    </row>
    <row r="514" hidden="1">
      <c r="A514" s="16"/>
      <c r="B514" s="3"/>
      <c r="C514" s="3"/>
      <c r="D514" s="3"/>
      <c r="E514" s="3"/>
      <c r="F514" s="3"/>
      <c r="G514" s="3"/>
    </row>
    <row r="515" hidden="1">
      <c r="A515" s="16"/>
      <c r="B515" s="3"/>
      <c r="C515" s="3"/>
      <c r="D515" s="3"/>
      <c r="E515" s="3"/>
      <c r="F515" s="3"/>
      <c r="G515" s="3"/>
    </row>
    <row r="516" hidden="1">
      <c r="A516" s="16"/>
      <c r="B516" s="3"/>
      <c r="C516" s="3"/>
      <c r="D516" s="3"/>
      <c r="E516" s="3"/>
      <c r="F516" s="3"/>
      <c r="G516" s="3"/>
    </row>
    <row r="517" hidden="1">
      <c r="A517" s="16"/>
      <c r="B517" s="3"/>
      <c r="C517" s="3"/>
      <c r="D517" s="3"/>
      <c r="E517" s="3"/>
      <c r="F517" s="3"/>
      <c r="G517" s="3"/>
    </row>
    <row r="518" hidden="1">
      <c r="A518" s="16"/>
      <c r="B518" s="3"/>
      <c r="C518" s="3"/>
      <c r="D518" s="3"/>
      <c r="E518" s="3"/>
      <c r="F518" s="3"/>
      <c r="G518" s="3"/>
    </row>
    <row r="519" hidden="1">
      <c r="A519" s="16"/>
      <c r="B519" s="3"/>
      <c r="C519" s="3"/>
      <c r="D519" s="3"/>
      <c r="E519" s="3"/>
      <c r="F519" s="3"/>
      <c r="G519" s="3"/>
    </row>
    <row r="520" hidden="1">
      <c r="A520" s="16"/>
      <c r="B520" s="3"/>
      <c r="C520" s="3"/>
      <c r="D520" s="3"/>
      <c r="E520" s="3"/>
      <c r="F520" s="3"/>
      <c r="G520" s="3"/>
    </row>
    <row r="521" hidden="1">
      <c r="A521" s="16"/>
      <c r="B521" s="3"/>
      <c r="C521" s="3"/>
      <c r="D521" s="3"/>
      <c r="E521" s="3"/>
      <c r="F521" s="3"/>
      <c r="G521" s="3"/>
    </row>
    <row r="522" hidden="1">
      <c r="A522" s="16"/>
      <c r="B522" s="3"/>
      <c r="C522" s="3"/>
      <c r="D522" s="3"/>
      <c r="E522" s="3"/>
      <c r="F522" s="3"/>
      <c r="G522" s="3"/>
    </row>
    <row r="523" hidden="1">
      <c r="A523" s="16"/>
      <c r="B523" s="3"/>
      <c r="C523" s="3"/>
      <c r="D523" s="3"/>
      <c r="E523" s="3"/>
      <c r="F523" s="3"/>
      <c r="G523" s="3"/>
    </row>
    <row r="524" hidden="1">
      <c r="A524" s="16"/>
      <c r="B524" s="3"/>
      <c r="C524" s="3"/>
      <c r="D524" s="3"/>
      <c r="E524" s="3"/>
      <c r="F524" s="3"/>
      <c r="G524" s="3"/>
    </row>
    <row r="525" hidden="1">
      <c r="A525" s="16"/>
      <c r="B525" s="3"/>
      <c r="C525" s="3"/>
      <c r="D525" s="3"/>
      <c r="E525" s="3"/>
      <c r="F525" s="3"/>
      <c r="G525" s="3"/>
    </row>
    <row r="526" hidden="1">
      <c r="A526" s="16"/>
      <c r="B526" s="3"/>
      <c r="C526" s="3"/>
      <c r="D526" s="3"/>
      <c r="E526" s="3"/>
      <c r="F526" s="3"/>
      <c r="G526" s="3"/>
    </row>
    <row r="527" hidden="1">
      <c r="A527" s="16"/>
      <c r="B527" s="3"/>
      <c r="C527" s="3"/>
      <c r="D527" s="3"/>
      <c r="E527" s="3"/>
      <c r="F527" s="3"/>
      <c r="G527" s="3"/>
    </row>
    <row r="528" hidden="1">
      <c r="A528" s="16"/>
      <c r="B528" s="3"/>
      <c r="C528" s="3"/>
      <c r="D528" s="3"/>
      <c r="E528" s="3"/>
      <c r="F528" s="3"/>
      <c r="G528" s="3"/>
    </row>
    <row r="529" hidden="1">
      <c r="A529" s="16"/>
      <c r="B529" s="3"/>
      <c r="C529" s="3"/>
      <c r="D529" s="3"/>
      <c r="E529" s="3"/>
      <c r="F529" s="3"/>
      <c r="G529" s="3"/>
    </row>
    <row r="530" hidden="1">
      <c r="A530" s="16"/>
      <c r="B530" s="3"/>
      <c r="C530" s="3"/>
      <c r="D530" s="3"/>
      <c r="E530" s="3"/>
      <c r="F530" s="3"/>
      <c r="G530" s="3"/>
    </row>
    <row r="531" hidden="1">
      <c r="A531" s="16"/>
      <c r="B531" s="3"/>
      <c r="C531" s="3"/>
      <c r="D531" s="3"/>
      <c r="E531" s="3"/>
      <c r="F531" s="3"/>
      <c r="G531" s="3"/>
    </row>
    <row r="532" hidden="1">
      <c r="A532" s="16"/>
      <c r="B532" s="3"/>
      <c r="C532" s="3"/>
      <c r="D532" s="3"/>
      <c r="E532" s="3"/>
      <c r="F532" s="3"/>
      <c r="G532" s="3"/>
    </row>
    <row r="533" hidden="1">
      <c r="A533" s="16"/>
      <c r="B533" s="3"/>
      <c r="C533" s="3"/>
      <c r="D533" s="3"/>
      <c r="E533" s="3"/>
      <c r="F533" s="3"/>
      <c r="G533" s="3"/>
    </row>
    <row r="534" hidden="1">
      <c r="A534" s="16"/>
      <c r="B534" s="3"/>
      <c r="C534" s="3"/>
      <c r="D534" s="3"/>
      <c r="E534" s="3"/>
      <c r="F534" s="3"/>
      <c r="G534" s="3"/>
    </row>
    <row r="535" hidden="1">
      <c r="A535" s="16"/>
      <c r="B535" s="3"/>
      <c r="C535" s="3"/>
      <c r="D535" s="3"/>
      <c r="E535" s="3"/>
      <c r="F535" s="3"/>
      <c r="G535" s="3"/>
    </row>
    <row r="536" hidden="1">
      <c r="A536" s="16"/>
      <c r="B536" s="3"/>
      <c r="C536" s="3"/>
      <c r="D536" s="3"/>
      <c r="E536" s="3"/>
      <c r="F536" s="3"/>
      <c r="G536" s="3"/>
    </row>
    <row r="537" hidden="1">
      <c r="A537" s="16"/>
      <c r="B537" s="3"/>
      <c r="C537" s="3"/>
      <c r="D537" s="3"/>
      <c r="E537" s="3"/>
      <c r="F537" s="3"/>
      <c r="G537" s="3"/>
    </row>
    <row r="538" hidden="1">
      <c r="A538" s="16"/>
      <c r="B538" s="3"/>
      <c r="C538" s="3"/>
      <c r="D538" s="3"/>
      <c r="E538" s="3"/>
      <c r="F538" s="3"/>
      <c r="G538" s="3"/>
    </row>
    <row r="539" hidden="1">
      <c r="A539" s="16"/>
      <c r="B539" s="3"/>
      <c r="C539" s="3"/>
      <c r="D539" s="3"/>
      <c r="E539" s="3"/>
      <c r="F539" s="3"/>
      <c r="G539" s="3"/>
    </row>
    <row r="540" hidden="1">
      <c r="A540" s="16"/>
      <c r="B540" s="3"/>
      <c r="C540" s="3"/>
      <c r="D540" s="3"/>
      <c r="E540" s="3"/>
      <c r="F540" s="3"/>
      <c r="G540" s="3"/>
    </row>
    <row r="541" hidden="1">
      <c r="A541" s="16"/>
      <c r="B541" s="3"/>
      <c r="C541" s="3"/>
      <c r="D541" s="3"/>
      <c r="E541" s="3"/>
      <c r="F541" s="3"/>
      <c r="G541" s="3"/>
    </row>
    <row r="542" hidden="1">
      <c r="A542" s="16"/>
      <c r="B542" s="3"/>
      <c r="C542" s="3"/>
      <c r="D542" s="3"/>
      <c r="E542" s="3"/>
      <c r="F542" s="3"/>
      <c r="G542" s="3"/>
    </row>
    <row r="543" hidden="1">
      <c r="A543" s="16"/>
      <c r="B543" s="3"/>
      <c r="C543" s="3"/>
      <c r="D543" s="3"/>
      <c r="E543" s="3"/>
      <c r="F543" s="3"/>
      <c r="G543" s="3"/>
    </row>
    <row r="544" hidden="1">
      <c r="A544" s="16"/>
      <c r="B544" s="3"/>
      <c r="C544" s="3"/>
      <c r="D544" s="3"/>
      <c r="E544" s="3"/>
      <c r="F544" s="3"/>
      <c r="G544" s="3"/>
    </row>
    <row r="545" hidden="1">
      <c r="A545" s="16"/>
      <c r="B545" s="3"/>
      <c r="C545" s="3"/>
      <c r="D545" s="3"/>
      <c r="E545" s="3"/>
      <c r="F545" s="3"/>
      <c r="G545" s="3"/>
    </row>
    <row r="546" hidden="1">
      <c r="A546" s="16"/>
      <c r="B546" s="3"/>
      <c r="C546" s="3"/>
      <c r="D546" s="3"/>
      <c r="E546" s="3"/>
      <c r="F546" s="3"/>
      <c r="G546" s="3"/>
    </row>
    <row r="547" hidden="1">
      <c r="A547" s="16"/>
      <c r="B547" s="3"/>
      <c r="C547" s="3"/>
      <c r="D547" s="3"/>
      <c r="E547" s="3"/>
      <c r="F547" s="3"/>
      <c r="G547" s="3"/>
    </row>
    <row r="548" hidden="1">
      <c r="A548" s="16"/>
      <c r="B548" s="3"/>
      <c r="C548" s="3"/>
      <c r="D548" s="3"/>
      <c r="E548" s="3"/>
      <c r="F548" s="3"/>
      <c r="G548" s="3"/>
    </row>
    <row r="549" hidden="1">
      <c r="A549" s="16"/>
      <c r="B549" s="3"/>
      <c r="C549" s="3"/>
      <c r="D549" s="3"/>
      <c r="E549" s="3"/>
      <c r="F549" s="3"/>
      <c r="G549" s="3"/>
    </row>
    <row r="550" hidden="1">
      <c r="A550" s="16"/>
      <c r="B550" s="3"/>
      <c r="C550" s="3"/>
      <c r="D550" s="3"/>
      <c r="E550" s="3"/>
      <c r="F550" s="3"/>
      <c r="G550" s="3"/>
    </row>
    <row r="551" hidden="1">
      <c r="A551" s="16"/>
      <c r="B551" s="3"/>
      <c r="C551" s="3"/>
      <c r="D551" s="3"/>
      <c r="E551" s="3"/>
      <c r="F551" s="3"/>
      <c r="G551" s="3"/>
    </row>
    <row r="552" hidden="1">
      <c r="A552" s="16"/>
      <c r="B552" s="3"/>
      <c r="C552" s="3"/>
      <c r="D552" s="3"/>
      <c r="E552" s="3"/>
      <c r="F552" s="3"/>
      <c r="G552" s="3"/>
    </row>
    <row r="553" hidden="1">
      <c r="A553" s="16"/>
      <c r="B553" s="3"/>
      <c r="C553" s="3"/>
      <c r="D553" s="3"/>
      <c r="E553" s="3"/>
      <c r="F553" s="3"/>
      <c r="G553" s="3"/>
    </row>
    <row r="554" hidden="1">
      <c r="A554" s="16"/>
      <c r="B554" s="3"/>
      <c r="C554" s="3"/>
      <c r="D554" s="3"/>
      <c r="E554" s="3"/>
      <c r="F554" s="3"/>
      <c r="G554" s="3"/>
    </row>
    <row r="555" hidden="1">
      <c r="A555" s="16"/>
      <c r="B555" s="3"/>
      <c r="C555" s="3"/>
      <c r="D555" s="3"/>
      <c r="E555" s="3"/>
      <c r="F555" s="3"/>
      <c r="G555" s="3"/>
    </row>
    <row r="556" hidden="1">
      <c r="A556" s="16"/>
      <c r="B556" s="3"/>
      <c r="C556" s="3"/>
      <c r="D556" s="3"/>
      <c r="E556" s="3"/>
      <c r="F556" s="3"/>
      <c r="G556" s="3"/>
    </row>
    <row r="557" hidden="1">
      <c r="A557" s="16"/>
      <c r="B557" s="3"/>
      <c r="C557" s="3"/>
      <c r="D557" s="3"/>
      <c r="E557" s="3"/>
      <c r="F557" s="3"/>
      <c r="G557" s="3"/>
    </row>
    <row r="558" hidden="1">
      <c r="A558" s="16"/>
      <c r="B558" s="3"/>
      <c r="C558" s="3"/>
      <c r="D558" s="3"/>
      <c r="E558" s="3"/>
      <c r="F558" s="3"/>
      <c r="G558" s="3"/>
    </row>
    <row r="559" hidden="1">
      <c r="A559" s="16"/>
      <c r="B559" s="3"/>
      <c r="C559" s="3"/>
      <c r="D559" s="3"/>
      <c r="E559" s="3"/>
      <c r="F559" s="3"/>
      <c r="G559" s="3"/>
    </row>
    <row r="560" hidden="1">
      <c r="A560" s="16"/>
      <c r="B560" s="3"/>
      <c r="C560" s="3"/>
      <c r="D560" s="3"/>
      <c r="E560" s="3"/>
      <c r="F560" s="3"/>
      <c r="G560" s="3"/>
    </row>
    <row r="561" hidden="1">
      <c r="A561" s="16"/>
      <c r="B561" s="3"/>
      <c r="C561" s="3"/>
      <c r="D561" s="3"/>
      <c r="E561" s="3"/>
      <c r="F561" s="3"/>
      <c r="G561" s="3"/>
    </row>
    <row r="562" hidden="1">
      <c r="A562" s="16"/>
      <c r="B562" s="3"/>
      <c r="C562" s="3"/>
      <c r="D562" s="3"/>
      <c r="E562" s="3"/>
      <c r="F562" s="3"/>
      <c r="G562" s="3"/>
    </row>
    <row r="563" hidden="1">
      <c r="A563" s="16"/>
      <c r="B563" s="3"/>
      <c r="C563" s="3"/>
      <c r="D563" s="3"/>
      <c r="E563" s="3"/>
      <c r="F563" s="3"/>
      <c r="G563" s="3"/>
    </row>
    <row r="564" hidden="1">
      <c r="A564" s="16"/>
      <c r="B564" s="3"/>
      <c r="C564" s="3"/>
      <c r="D564" s="3"/>
      <c r="E564" s="3"/>
      <c r="F564" s="3"/>
      <c r="G564" s="3"/>
    </row>
    <row r="565" hidden="1">
      <c r="A565" s="16"/>
      <c r="B565" s="3"/>
      <c r="C565" s="3"/>
      <c r="D565" s="3"/>
      <c r="E565" s="3"/>
      <c r="F565" s="3"/>
      <c r="G565" s="3"/>
    </row>
    <row r="566" hidden="1">
      <c r="A566" s="16"/>
      <c r="B566" s="3"/>
      <c r="C566" s="3"/>
      <c r="D566" s="3"/>
      <c r="E566" s="3"/>
      <c r="F566" s="3"/>
      <c r="G566" s="3"/>
    </row>
    <row r="567" hidden="1">
      <c r="A567" s="16"/>
      <c r="B567" s="3"/>
      <c r="C567" s="3"/>
      <c r="D567" s="3"/>
      <c r="E567" s="3"/>
      <c r="F567" s="3"/>
      <c r="G567" s="3"/>
    </row>
    <row r="568" hidden="1">
      <c r="A568" s="16"/>
      <c r="B568" s="3"/>
      <c r="C568" s="3"/>
      <c r="D568" s="3"/>
      <c r="E568" s="3"/>
      <c r="F568" s="3"/>
      <c r="G568" s="3"/>
    </row>
    <row r="569" hidden="1">
      <c r="A569" s="16"/>
      <c r="B569" s="3"/>
      <c r="C569" s="3"/>
      <c r="D569" s="3"/>
      <c r="E569" s="3"/>
      <c r="F569" s="3"/>
      <c r="G569" s="3"/>
    </row>
    <row r="570" hidden="1">
      <c r="A570" s="16"/>
      <c r="B570" s="3"/>
      <c r="C570" s="3"/>
      <c r="D570" s="3"/>
      <c r="E570" s="3"/>
      <c r="F570" s="3"/>
      <c r="G570" s="3"/>
    </row>
    <row r="571" hidden="1">
      <c r="A571" s="16"/>
      <c r="B571" s="3"/>
      <c r="C571" s="3"/>
      <c r="D571" s="3"/>
      <c r="E571" s="3"/>
      <c r="F571" s="3"/>
      <c r="G571" s="3"/>
    </row>
    <row r="572" hidden="1">
      <c r="A572" s="16"/>
      <c r="B572" s="3"/>
      <c r="C572" s="3"/>
      <c r="D572" s="3"/>
      <c r="E572" s="3"/>
      <c r="F572" s="3"/>
      <c r="G572" s="3"/>
    </row>
    <row r="573" hidden="1">
      <c r="A573" s="16"/>
      <c r="B573" s="3"/>
      <c r="C573" s="3"/>
      <c r="D573" s="3"/>
      <c r="E573" s="3"/>
      <c r="F573" s="3"/>
      <c r="G573" s="3"/>
    </row>
    <row r="574" hidden="1">
      <c r="A574" s="16"/>
      <c r="B574" s="3"/>
      <c r="C574" s="3"/>
      <c r="D574" s="3"/>
      <c r="E574" s="3"/>
      <c r="F574" s="3"/>
      <c r="G574" s="3"/>
    </row>
    <row r="575" hidden="1">
      <c r="A575" s="16"/>
      <c r="B575" s="3"/>
      <c r="C575" s="3"/>
      <c r="D575" s="3"/>
      <c r="E575" s="3"/>
      <c r="F575" s="3"/>
      <c r="G575" s="3"/>
    </row>
    <row r="576" hidden="1">
      <c r="A576" s="16"/>
      <c r="B576" s="3"/>
      <c r="C576" s="3"/>
      <c r="D576" s="3"/>
      <c r="E576" s="3"/>
      <c r="F576" s="3"/>
      <c r="G576" s="3"/>
    </row>
    <row r="577" hidden="1">
      <c r="A577" s="16"/>
      <c r="B577" s="3"/>
      <c r="C577" s="3"/>
      <c r="D577" s="3"/>
      <c r="E577" s="3"/>
      <c r="F577" s="3"/>
      <c r="G577" s="3"/>
    </row>
    <row r="578" hidden="1">
      <c r="A578" s="16"/>
      <c r="B578" s="3"/>
      <c r="C578" s="3"/>
      <c r="D578" s="3"/>
      <c r="E578" s="3"/>
      <c r="F578" s="3"/>
      <c r="G578" s="3"/>
    </row>
    <row r="579" hidden="1">
      <c r="A579" s="16"/>
      <c r="B579" s="3"/>
      <c r="C579" s="3"/>
      <c r="D579" s="3"/>
      <c r="E579" s="3"/>
      <c r="F579" s="3"/>
      <c r="G579" s="3"/>
    </row>
    <row r="580" hidden="1">
      <c r="A580" s="16"/>
      <c r="B580" s="3"/>
      <c r="C580" s="3"/>
      <c r="D580" s="3"/>
      <c r="E580" s="3"/>
      <c r="F580" s="3"/>
      <c r="G580" s="3"/>
    </row>
    <row r="581" hidden="1">
      <c r="A581" s="16"/>
      <c r="B581" s="3"/>
      <c r="C581" s="3"/>
      <c r="D581" s="3"/>
      <c r="E581" s="3"/>
      <c r="F581" s="3"/>
      <c r="G581" s="3"/>
    </row>
    <row r="582" hidden="1">
      <c r="A582" s="16"/>
      <c r="B582" s="3"/>
      <c r="C582" s="3"/>
      <c r="D582" s="3"/>
      <c r="E582" s="3"/>
      <c r="F582" s="3"/>
      <c r="G582" s="3"/>
    </row>
    <row r="583" hidden="1">
      <c r="A583" s="16"/>
      <c r="B583" s="3"/>
      <c r="C583" s="3"/>
      <c r="D583" s="3"/>
      <c r="E583" s="3"/>
      <c r="F583" s="3"/>
      <c r="G583" s="3"/>
    </row>
    <row r="584" hidden="1">
      <c r="A584" s="16"/>
      <c r="B584" s="3"/>
      <c r="C584" s="3"/>
      <c r="D584" s="3"/>
      <c r="E584" s="3"/>
      <c r="F584" s="3"/>
      <c r="G584" s="3"/>
    </row>
    <row r="585" hidden="1">
      <c r="A585" s="16"/>
      <c r="B585" s="3"/>
      <c r="C585" s="3"/>
      <c r="D585" s="3"/>
      <c r="E585" s="3"/>
      <c r="F585" s="3"/>
      <c r="G585" s="3"/>
    </row>
    <row r="586" hidden="1">
      <c r="A586" s="16"/>
      <c r="B586" s="3"/>
      <c r="C586" s="3"/>
      <c r="D586" s="3"/>
      <c r="E586" s="3"/>
      <c r="F586" s="3"/>
      <c r="G586" s="3"/>
    </row>
    <row r="587" hidden="1">
      <c r="A587" s="16"/>
      <c r="B587" s="3"/>
      <c r="C587" s="3"/>
      <c r="D587" s="3"/>
      <c r="E587" s="3"/>
      <c r="F587" s="3"/>
      <c r="G587" s="3"/>
    </row>
    <row r="588" hidden="1">
      <c r="A588" s="16"/>
      <c r="B588" s="3"/>
      <c r="C588" s="3"/>
      <c r="D588" s="3"/>
      <c r="E588" s="3"/>
      <c r="F588" s="3"/>
      <c r="G588" s="3"/>
    </row>
    <row r="589" hidden="1">
      <c r="A589" s="16"/>
      <c r="B589" s="3"/>
      <c r="C589" s="3"/>
      <c r="D589" s="3"/>
      <c r="E589" s="3"/>
      <c r="F589" s="3"/>
      <c r="G589" s="3"/>
    </row>
    <row r="590" hidden="1">
      <c r="A590" s="16"/>
      <c r="B590" s="3"/>
      <c r="C590" s="3"/>
      <c r="D590" s="3"/>
      <c r="E590" s="3"/>
      <c r="F590" s="3"/>
      <c r="G590" s="3"/>
    </row>
    <row r="591" hidden="1">
      <c r="A591" s="16"/>
      <c r="B591" s="3"/>
      <c r="C591" s="3"/>
      <c r="D591" s="3"/>
      <c r="E591" s="3"/>
      <c r="F591" s="3"/>
      <c r="G591" s="3"/>
    </row>
    <row r="592" hidden="1">
      <c r="A592" s="16"/>
      <c r="B592" s="3"/>
      <c r="C592" s="3"/>
      <c r="D592" s="3"/>
      <c r="E592" s="3"/>
      <c r="F592" s="3"/>
      <c r="G592" s="3"/>
    </row>
    <row r="593" hidden="1">
      <c r="A593" s="16"/>
      <c r="B593" s="3"/>
      <c r="C593" s="3"/>
      <c r="D593" s="3"/>
      <c r="E593" s="3"/>
      <c r="F593" s="3"/>
      <c r="G593" s="3"/>
    </row>
    <row r="594" hidden="1">
      <c r="A594" s="16"/>
      <c r="B594" s="3"/>
      <c r="C594" s="3"/>
      <c r="D594" s="3"/>
      <c r="E594" s="3"/>
      <c r="F594" s="3"/>
      <c r="G594" s="3"/>
    </row>
    <row r="595" hidden="1">
      <c r="A595" s="16"/>
      <c r="B595" s="3"/>
      <c r="C595" s="3"/>
      <c r="D595" s="3"/>
      <c r="E595" s="3"/>
      <c r="F595" s="3"/>
      <c r="G595" s="3"/>
    </row>
    <row r="596" hidden="1">
      <c r="A596" s="16"/>
      <c r="B596" s="3"/>
      <c r="C596" s="3"/>
      <c r="D596" s="3"/>
      <c r="E596" s="3"/>
      <c r="F596" s="3"/>
      <c r="G596" s="3"/>
    </row>
    <row r="597" hidden="1">
      <c r="A597" s="16"/>
      <c r="B597" s="3"/>
      <c r="C597" s="3"/>
      <c r="D597" s="3"/>
      <c r="E597" s="3"/>
      <c r="F597" s="3"/>
      <c r="G597" s="3"/>
    </row>
    <row r="598" hidden="1">
      <c r="A598" s="16"/>
      <c r="B598" s="3"/>
      <c r="C598" s="3"/>
      <c r="D598" s="3"/>
      <c r="E598" s="3"/>
      <c r="F598" s="3"/>
      <c r="G598" s="3"/>
    </row>
    <row r="599" hidden="1">
      <c r="A599" s="16"/>
      <c r="B599" s="3"/>
      <c r="C599" s="3"/>
      <c r="D599" s="3"/>
      <c r="E599" s="3"/>
      <c r="F599" s="3"/>
      <c r="G599" s="3"/>
    </row>
    <row r="600" hidden="1">
      <c r="A600" s="16"/>
      <c r="B600" s="3"/>
      <c r="C600" s="3"/>
      <c r="D600" s="3"/>
      <c r="E600" s="3"/>
      <c r="F600" s="3"/>
      <c r="G600" s="3"/>
    </row>
    <row r="601" hidden="1">
      <c r="A601" s="16"/>
      <c r="B601" s="3"/>
      <c r="C601" s="3"/>
      <c r="D601" s="3"/>
      <c r="E601" s="3"/>
      <c r="F601" s="3"/>
      <c r="G601" s="3"/>
    </row>
    <row r="602" hidden="1">
      <c r="A602" s="16"/>
      <c r="B602" s="3"/>
      <c r="C602" s="3"/>
      <c r="D602" s="3"/>
      <c r="E602" s="3"/>
      <c r="F602" s="3"/>
      <c r="G602" s="3"/>
    </row>
    <row r="603" hidden="1">
      <c r="A603" s="16"/>
      <c r="B603" s="3"/>
      <c r="C603" s="3"/>
      <c r="D603" s="3"/>
      <c r="E603" s="3"/>
      <c r="F603" s="3"/>
      <c r="G603" s="3"/>
    </row>
    <row r="604" hidden="1">
      <c r="A604" s="16"/>
      <c r="B604" s="3"/>
      <c r="C604" s="3"/>
      <c r="D604" s="3"/>
      <c r="E604" s="3"/>
      <c r="F604" s="3"/>
      <c r="G604" s="3"/>
    </row>
    <row r="605" hidden="1">
      <c r="A605" s="16"/>
      <c r="B605" s="3"/>
      <c r="C605" s="3"/>
      <c r="D605" s="3"/>
      <c r="E605" s="3"/>
      <c r="F605" s="3"/>
      <c r="G605" s="3"/>
    </row>
    <row r="606" hidden="1">
      <c r="A606" s="16"/>
      <c r="B606" s="3"/>
      <c r="C606" s="3"/>
      <c r="D606" s="3"/>
      <c r="E606" s="3"/>
      <c r="F606" s="3"/>
      <c r="G606" s="3"/>
    </row>
    <row r="607" hidden="1">
      <c r="A607" s="16"/>
      <c r="B607" s="3"/>
      <c r="C607" s="3"/>
      <c r="D607" s="3"/>
      <c r="E607" s="3"/>
      <c r="F607" s="3"/>
      <c r="G607" s="3"/>
    </row>
    <row r="608" hidden="1">
      <c r="A608" s="16"/>
      <c r="B608" s="3"/>
      <c r="C608" s="3"/>
      <c r="D608" s="3"/>
      <c r="E608" s="3"/>
      <c r="F608" s="3"/>
      <c r="G608" s="3"/>
    </row>
    <row r="609" hidden="1">
      <c r="A609" s="16"/>
      <c r="B609" s="3"/>
      <c r="C609" s="3"/>
      <c r="D609" s="3"/>
      <c r="E609" s="3"/>
      <c r="F609" s="3"/>
      <c r="G609" s="3"/>
    </row>
    <row r="610" hidden="1">
      <c r="A610" s="16"/>
      <c r="B610" s="3"/>
      <c r="C610" s="3"/>
      <c r="D610" s="3"/>
      <c r="E610" s="3"/>
      <c r="F610" s="3"/>
      <c r="G610" s="3"/>
    </row>
    <row r="611" hidden="1">
      <c r="A611" s="16"/>
      <c r="B611" s="3"/>
      <c r="C611" s="3"/>
      <c r="D611" s="3"/>
      <c r="E611" s="3"/>
      <c r="F611" s="3"/>
      <c r="G611" s="3"/>
    </row>
    <row r="612" hidden="1">
      <c r="A612" s="16"/>
      <c r="B612" s="3"/>
      <c r="C612" s="3"/>
      <c r="D612" s="3"/>
      <c r="E612" s="3"/>
      <c r="F612" s="3"/>
      <c r="G612" s="3"/>
    </row>
    <row r="613" hidden="1">
      <c r="A613" s="16"/>
      <c r="B613" s="3"/>
      <c r="C613" s="3"/>
      <c r="D613" s="3"/>
      <c r="E613" s="3"/>
      <c r="F613" s="3"/>
      <c r="G613" s="3"/>
    </row>
    <row r="614" hidden="1">
      <c r="A614" s="16"/>
      <c r="B614" s="3"/>
      <c r="C614" s="3"/>
      <c r="D614" s="3"/>
      <c r="E614" s="3"/>
      <c r="F614" s="3"/>
      <c r="G614" s="3"/>
    </row>
    <row r="615" hidden="1">
      <c r="A615" s="16"/>
      <c r="B615" s="3"/>
      <c r="C615" s="3"/>
      <c r="D615" s="3"/>
      <c r="E615" s="3"/>
      <c r="F615" s="3"/>
      <c r="G615" s="3"/>
    </row>
    <row r="616" hidden="1">
      <c r="A616" s="16"/>
      <c r="B616" s="3"/>
      <c r="C616" s="3"/>
      <c r="D616" s="3"/>
      <c r="E616" s="3"/>
      <c r="F616" s="3"/>
      <c r="G616" s="3"/>
    </row>
    <row r="617" hidden="1">
      <c r="A617" s="16"/>
      <c r="B617" s="3"/>
      <c r="C617" s="3"/>
      <c r="D617" s="3"/>
      <c r="E617" s="3"/>
      <c r="F617" s="3"/>
      <c r="G617" s="3"/>
    </row>
    <row r="618" hidden="1">
      <c r="A618" s="16"/>
      <c r="B618" s="3"/>
      <c r="C618" s="3"/>
      <c r="D618" s="3"/>
      <c r="E618" s="3"/>
      <c r="F618" s="3"/>
      <c r="G618" s="3"/>
    </row>
    <row r="619" hidden="1">
      <c r="A619" s="16"/>
      <c r="B619" s="3"/>
      <c r="C619" s="3"/>
      <c r="D619" s="3"/>
      <c r="E619" s="3"/>
      <c r="F619" s="3"/>
      <c r="G619" s="3"/>
    </row>
    <row r="620" hidden="1">
      <c r="A620" s="16"/>
      <c r="B620" s="3"/>
      <c r="C620" s="3"/>
      <c r="D620" s="3"/>
      <c r="E620" s="3"/>
      <c r="F620" s="3"/>
      <c r="G620" s="3"/>
    </row>
    <row r="621" hidden="1">
      <c r="A621" s="16"/>
      <c r="B621" s="3"/>
      <c r="C621" s="3"/>
      <c r="D621" s="3"/>
      <c r="E621" s="3"/>
      <c r="F621" s="3"/>
      <c r="G621" s="3"/>
    </row>
    <row r="622" hidden="1">
      <c r="A622" s="16"/>
      <c r="B622" s="3"/>
      <c r="C622" s="3"/>
      <c r="D622" s="3"/>
      <c r="E622" s="3"/>
      <c r="F622" s="3"/>
      <c r="G622" s="3"/>
    </row>
    <row r="623" hidden="1">
      <c r="A623" s="16"/>
      <c r="B623" s="3"/>
      <c r="C623" s="3"/>
      <c r="D623" s="3"/>
      <c r="E623" s="3"/>
      <c r="F623" s="3"/>
      <c r="G623" s="3"/>
    </row>
    <row r="624" hidden="1">
      <c r="A624" s="16"/>
      <c r="B624" s="3"/>
      <c r="C624" s="3"/>
      <c r="D624" s="3"/>
      <c r="E624" s="3"/>
      <c r="F624" s="3"/>
      <c r="G624" s="3"/>
    </row>
    <row r="625" hidden="1">
      <c r="A625" s="16"/>
      <c r="B625" s="3"/>
      <c r="C625" s="3"/>
      <c r="D625" s="3"/>
      <c r="E625" s="3"/>
      <c r="F625" s="3"/>
      <c r="G625" s="3"/>
    </row>
    <row r="626" hidden="1">
      <c r="A626" s="16"/>
      <c r="B626" s="3"/>
      <c r="C626" s="3"/>
      <c r="D626" s="3"/>
      <c r="E626" s="3"/>
      <c r="F626" s="3"/>
      <c r="G626" s="3"/>
    </row>
    <row r="627" hidden="1">
      <c r="A627" s="16"/>
      <c r="B627" s="3"/>
      <c r="C627" s="3"/>
      <c r="D627" s="3"/>
      <c r="E627" s="3"/>
      <c r="F627" s="3"/>
      <c r="G627" s="3"/>
    </row>
    <row r="628" hidden="1">
      <c r="A628" s="16"/>
      <c r="B628" s="3"/>
      <c r="C628" s="3"/>
      <c r="D628" s="3"/>
      <c r="E628" s="3"/>
      <c r="F628" s="3"/>
      <c r="G628" s="3"/>
    </row>
    <row r="629" hidden="1">
      <c r="A629" s="16"/>
      <c r="B629" s="3"/>
      <c r="C629" s="3"/>
      <c r="D629" s="3"/>
      <c r="E629" s="3"/>
      <c r="F629" s="3"/>
      <c r="G629" s="3"/>
    </row>
    <row r="630" hidden="1">
      <c r="A630" s="16"/>
      <c r="B630" s="3"/>
      <c r="C630" s="3"/>
      <c r="D630" s="3"/>
      <c r="E630" s="3"/>
      <c r="F630" s="3"/>
      <c r="G630" s="3"/>
    </row>
    <row r="631" hidden="1">
      <c r="A631" s="16"/>
      <c r="B631" s="3"/>
      <c r="C631" s="3"/>
      <c r="D631" s="3"/>
      <c r="E631" s="3"/>
      <c r="F631" s="3"/>
      <c r="G631" s="3"/>
    </row>
    <row r="632" hidden="1">
      <c r="A632" s="16"/>
      <c r="B632" s="3"/>
      <c r="C632" s="3"/>
      <c r="D632" s="3"/>
      <c r="E632" s="3"/>
      <c r="F632" s="3"/>
      <c r="G632" s="3"/>
    </row>
    <row r="633" hidden="1">
      <c r="A633" s="16"/>
      <c r="B633" s="3"/>
      <c r="C633" s="3"/>
      <c r="D633" s="3"/>
      <c r="E633" s="3"/>
      <c r="F633" s="3"/>
      <c r="G633" s="3"/>
    </row>
    <row r="634" hidden="1">
      <c r="A634" s="16"/>
      <c r="B634" s="3"/>
      <c r="C634" s="3"/>
      <c r="D634" s="3"/>
      <c r="E634" s="3"/>
      <c r="F634" s="3"/>
      <c r="G634" s="3"/>
    </row>
    <row r="635" hidden="1">
      <c r="A635" s="16"/>
      <c r="B635" s="3"/>
      <c r="C635" s="3"/>
      <c r="D635" s="3"/>
      <c r="E635" s="3"/>
      <c r="F635" s="3"/>
      <c r="G635" s="3"/>
    </row>
    <row r="636" hidden="1">
      <c r="A636" s="16"/>
      <c r="B636" s="3"/>
      <c r="C636" s="3"/>
      <c r="D636" s="3"/>
      <c r="E636" s="3"/>
      <c r="F636" s="3"/>
      <c r="G636" s="3"/>
    </row>
    <row r="637" hidden="1">
      <c r="A637" s="16"/>
      <c r="B637" s="3"/>
      <c r="C637" s="3"/>
      <c r="D637" s="3"/>
      <c r="E637" s="3"/>
      <c r="F637" s="3"/>
      <c r="G637" s="3"/>
    </row>
    <row r="638" hidden="1">
      <c r="A638" s="16"/>
      <c r="B638" s="3"/>
      <c r="C638" s="3"/>
      <c r="D638" s="3"/>
      <c r="E638" s="3"/>
      <c r="F638" s="3"/>
      <c r="G638" s="3"/>
    </row>
    <row r="639" hidden="1">
      <c r="A639" s="16"/>
      <c r="B639" s="3"/>
      <c r="C639" s="3"/>
      <c r="D639" s="3"/>
      <c r="E639" s="3"/>
      <c r="F639" s="3"/>
      <c r="G639" s="3"/>
    </row>
    <row r="640" hidden="1">
      <c r="A640" s="16"/>
      <c r="B640" s="3"/>
      <c r="C640" s="3"/>
      <c r="D640" s="3"/>
      <c r="E640" s="3"/>
      <c r="F640" s="3"/>
      <c r="G640" s="3"/>
    </row>
    <row r="641" hidden="1">
      <c r="A641" s="16"/>
      <c r="B641" s="3"/>
      <c r="C641" s="3"/>
      <c r="D641" s="3"/>
      <c r="E641" s="3"/>
      <c r="F641" s="3"/>
      <c r="G641" s="3"/>
    </row>
    <row r="642" hidden="1">
      <c r="A642" s="16"/>
      <c r="B642" s="3"/>
      <c r="C642" s="3"/>
      <c r="D642" s="3"/>
      <c r="E642" s="3"/>
      <c r="F642" s="3"/>
      <c r="G642" s="3"/>
    </row>
    <row r="643" hidden="1">
      <c r="A643" s="16"/>
      <c r="B643" s="3"/>
      <c r="C643" s="3"/>
      <c r="D643" s="3"/>
      <c r="E643" s="3"/>
      <c r="F643" s="3"/>
      <c r="G643" s="3"/>
    </row>
    <row r="644" hidden="1">
      <c r="A644" s="16"/>
      <c r="B644" s="3"/>
      <c r="C644" s="3"/>
      <c r="D644" s="3"/>
      <c r="E644" s="3"/>
      <c r="F644" s="3"/>
      <c r="G644" s="3"/>
    </row>
    <row r="645" hidden="1">
      <c r="A645" s="16"/>
      <c r="B645" s="3"/>
      <c r="C645" s="3"/>
      <c r="D645" s="3"/>
      <c r="E645" s="3"/>
      <c r="F645" s="3"/>
      <c r="G645" s="3"/>
    </row>
    <row r="646" hidden="1">
      <c r="A646" s="16"/>
      <c r="B646" s="3"/>
      <c r="C646" s="3"/>
      <c r="D646" s="3"/>
      <c r="E646" s="3"/>
      <c r="F646" s="3"/>
      <c r="G646" s="3"/>
    </row>
    <row r="647" hidden="1">
      <c r="A647" s="16"/>
      <c r="B647" s="3"/>
      <c r="C647" s="3"/>
      <c r="D647" s="3"/>
      <c r="E647" s="3"/>
      <c r="F647" s="3"/>
      <c r="G647" s="3"/>
    </row>
    <row r="648" hidden="1">
      <c r="A648" s="16"/>
      <c r="B648" s="3"/>
      <c r="C648" s="3"/>
      <c r="D648" s="3"/>
      <c r="E648" s="3"/>
      <c r="F648" s="3"/>
      <c r="G648" s="3"/>
    </row>
    <row r="649" hidden="1">
      <c r="A649" s="16"/>
      <c r="B649" s="3"/>
      <c r="C649" s="3"/>
      <c r="D649" s="3"/>
      <c r="E649" s="3"/>
      <c r="F649" s="3"/>
      <c r="G649" s="3"/>
    </row>
    <row r="650" hidden="1">
      <c r="A650" s="16"/>
      <c r="B650" s="3"/>
      <c r="C650" s="3"/>
      <c r="D650" s="3"/>
      <c r="E650" s="3"/>
      <c r="F650" s="3"/>
      <c r="G650" s="3"/>
    </row>
    <row r="651" hidden="1">
      <c r="A651" s="16"/>
      <c r="B651" s="3"/>
      <c r="C651" s="3"/>
      <c r="D651" s="3"/>
      <c r="E651" s="3"/>
      <c r="F651" s="3"/>
      <c r="G651" s="3"/>
    </row>
    <row r="652" hidden="1">
      <c r="A652" s="16"/>
      <c r="B652" s="3"/>
      <c r="C652" s="3"/>
      <c r="D652" s="3"/>
      <c r="E652" s="3"/>
      <c r="F652" s="3"/>
      <c r="G652" s="3"/>
    </row>
    <row r="653" hidden="1">
      <c r="A653" s="16"/>
      <c r="B653" s="3"/>
      <c r="C653" s="3"/>
      <c r="D653" s="3"/>
      <c r="E653" s="3"/>
      <c r="F653" s="3"/>
      <c r="G653" s="3"/>
    </row>
    <row r="654" hidden="1">
      <c r="A654" s="16"/>
      <c r="B654" s="3"/>
      <c r="C654" s="3"/>
      <c r="D654" s="3"/>
      <c r="E654" s="3"/>
      <c r="F654" s="3"/>
      <c r="G654" s="3"/>
    </row>
    <row r="655" hidden="1">
      <c r="A655" s="16"/>
      <c r="B655" s="3"/>
      <c r="C655" s="3"/>
      <c r="D655" s="3"/>
      <c r="E655" s="3"/>
      <c r="F655" s="3"/>
      <c r="G655" s="3"/>
    </row>
    <row r="656" hidden="1">
      <c r="A656" s="16"/>
      <c r="B656" s="3"/>
      <c r="C656" s="3"/>
      <c r="D656" s="3"/>
      <c r="E656" s="3"/>
      <c r="F656" s="3"/>
      <c r="G656" s="3"/>
    </row>
    <row r="657" hidden="1">
      <c r="A657" s="16"/>
      <c r="B657" s="3"/>
      <c r="C657" s="3"/>
      <c r="D657" s="3"/>
      <c r="E657" s="3"/>
      <c r="F657" s="3"/>
      <c r="G657" s="3"/>
    </row>
    <row r="658" hidden="1">
      <c r="A658" s="16"/>
      <c r="B658" s="3"/>
      <c r="C658" s="3"/>
      <c r="D658" s="3"/>
      <c r="E658" s="3"/>
      <c r="F658" s="3"/>
      <c r="G658" s="3"/>
    </row>
    <row r="659" hidden="1">
      <c r="A659" s="16"/>
      <c r="B659" s="3"/>
      <c r="C659" s="3"/>
      <c r="D659" s="3"/>
      <c r="E659" s="3"/>
      <c r="F659" s="3"/>
      <c r="G659" s="3"/>
    </row>
    <row r="660" hidden="1">
      <c r="A660" s="16"/>
      <c r="B660" s="3"/>
      <c r="C660" s="3"/>
      <c r="D660" s="3"/>
      <c r="E660" s="3"/>
      <c r="F660" s="3"/>
      <c r="G660" s="3"/>
    </row>
    <row r="661" hidden="1">
      <c r="A661" s="16"/>
      <c r="B661" s="3"/>
      <c r="C661" s="3"/>
      <c r="D661" s="3"/>
      <c r="E661" s="3"/>
      <c r="F661" s="3"/>
      <c r="G661" s="3"/>
    </row>
    <row r="662" hidden="1">
      <c r="A662" s="16"/>
      <c r="B662" s="3"/>
      <c r="C662" s="3"/>
      <c r="D662" s="3"/>
      <c r="E662" s="3"/>
      <c r="F662" s="3"/>
      <c r="G662" s="3"/>
    </row>
    <row r="663" hidden="1">
      <c r="A663" s="16"/>
      <c r="B663" s="3"/>
      <c r="C663" s="3"/>
      <c r="D663" s="3"/>
      <c r="E663" s="3"/>
      <c r="F663" s="3"/>
      <c r="G663" s="3"/>
    </row>
    <row r="664" hidden="1">
      <c r="A664" s="16"/>
      <c r="B664" s="3"/>
      <c r="C664" s="3"/>
      <c r="D664" s="3"/>
      <c r="E664" s="3"/>
      <c r="F664" s="3"/>
      <c r="G664" s="3"/>
    </row>
    <row r="665" hidden="1">
      <c r="A665" s="16"/>
      <c r="B665" s="3"/>
      <c r="C665" s="3"/>
      <c r="D665" s="3"/>
      <c r="E665" s="3"/>
      <c r="F665" s="3"/>
      <c r="G665" s="3"/>
    </row>
    <row r="666" hidden="1">
      <c r="A666" s="16"/>
      <c r="B666" s="3"/>
      <c r="C666" s="3"/>
      <c r="D666" s="3"/>
      <c r="E666" s="3"/>
      <c r="F666" s="3"/>
      <c r="G666" s="3"/>
    </row>
    <row r="667" hidden="1">
      <c r="A667" s="16"/>
      <c r="B667" s="3"/>
      <c r="C667" s="3"/>
      <c r="D667" s="3"/>
      <c r="E667" s="3"/>
      <c r="F667" s="3"/>
      <c r="G667" s="3"/>
    </row>
    <row r="668" hidden="1">
      <c r="A668" s="16"/>
      <c r="B668" s="3"/>
      <c r="C668" s="3"/>
      <c r="D668" s="3"/>
      <c r="E668" s="3"/>
      <c r="F668" s="3"/>
      <c r="G668" s="3"/>
    </row>
    <row r="669" hidden="1">
      <c r="A669" s="16"/>
      <c r="B669" s="3"/>
      <c r="C669" s="3"/>
      <c r="D669" s="3"/>
      <c r="E669" s="3"/>
      <c r="F669" s="3"/>
      <c r="G669" s="3"/>
    </row>
    <row r="670" hidden="1">
      <c r="A670" s="16"/>
      <c r="B670" s="3"/>
      <c r="C670" s="3"/>
      <c r="D670" s="3"/>
      <c r="E670" s="3"/>
      <c r="F670" s="3"/>
      <c r="G670" s="3"/>
    </row>
    <row r="671" hidden="1">
      <c r="A671" s="16"/>
      <c r="B671" s="3"/>
      <c r="C671" s="3"/>
      <c r="D671" s="3"/>
      <c r="E671" s="3"/>
      <c r="F671" s="3"/>
      <c r="G671" s="3"/>
    </row>
    <row r="672" hidden="1">
      <c r="A672" s="16"/>
      <c r="B672" s="3"/>
      <c r="C672" s="3"/>
      <c r="D672" s="3"/>
      <c r="E672" s="3"/>
      <c r="F672" s="3"/>
      <c r="G672" s="3"/>
    </row>
    <row r="673" hidden="1">
      <c r="A673" s="16"/>
      <c r="B673" s="3"/>
      <c r="C673" s="3"/>
      <c r="D673" s="3"/>
      <c r="E673" s="3"/>
      <c r="F673" s="3"/>
      <c r="G673" s="3"/>
    </row>
    <row r="674" hidden="1">
      <c r="A674" s="16"/>
      <c r="B674" s="3"/>
      <c r="C674" s="3"/>
      <c r="D674" s="3"/>
      <c r="E674" s="3"/>
      <c r="F674" s="3"/>
      <c r="G674" s="3"/>
    </row>
    <row r="675" hidden="1">
      <c r="A675" s="16"/>
      <c r="B675" s="3"/>
      <c r="C675" s="3"/>
      <c r="D675" s="3"/>
      <c r="E675" s="3"/>
      <c r="F675" s="3"/>
      <c r="G675" s="3"/>
    </row>
    <row r="676" hidden="1">
      <c r="A676" s="16"/>
      <c r="B676" s="3"/>
      <c r="C676" s="3"/>
      <c r="D676" s="3"/>
      <c r="E676" s="3"/>
      <c r="F676" s="3"/>
      <c r="G676" s="3"/>
    </row>
    <row r="677" hidden="1">
      <c r="A677" s="16"/>
      <c r="B677" s="3"/>
      <c r="C677" s="3"/>
      <c r="D677" s="3"/>
      <c r="E677" s="3"/>
      <c r="F677" s="3"/>
      <c r="G677" s="3"/>
    </row>
    <row r="678" hidden="1">
      <c r="A678" s="16"/>
      <c r="B678" s="3"/>
      <c r="C678" s="3"/>
      <c r="D678" s="3"/>
      <c r="E678" s="3"/>
      <c r="F678" s="3"/>
      <c r="G678" s="3"/>
    </row>
    <row r="679" hidden="1">
      <c r="A679" s="16"/>
      <c r="B679" s="3"/>
      <c r="C679" s="3"/>
      <c r="D679" s="3"/>
      <c r="E679" s="3"/>
      <c r="F679" s="3"/>
      <c r="G679" s="3"/>
    </row>
    <row r="680" hidden="1">
      <c r="A680" s="16"/>
      <c r="B680" s="3"/>
      <c r="C680" s="3"/>
      <c r="D680" s="3"/>
      <c r="E680" s="3"/>
      <c r="F680" s="3"/>
      <c r="G680" s="3"/>
    </row>
    <row r="681" hidden="1">
      <c r="A681" s="16"/>
      <c r="B681" s="3"/>
      <c r="C681" s="3"/>
      <c r="D681" s="3"/>
      <c r="E681" s="3"/>
      <c r="F681" s="3"/>
      <c r="G681" s="3"/>
    </row>
    <row r="682" hidden="1">
      <c r="A682" s="16"/>
      <c r="B682" s="3"/>
      <c r="C682" s="3"/>
      <c r="D682" s="3"/>
      <c r="E682" s="3"/>
      <c r="F682" s="3"/>
      <c r="G682" s="3"/>
    </row>
    <row r="683" hidden="1">
      <c r="A683" s="16"/>
      <c r="B683" s="3"/>
      <c r="C683" s="3"/>
      <c r="D683" s="3"/>
      <c r="E683" s="3"/>
      <c r="F683" s="3"/>
      <c r="G683" s="3"/>
    </row>
    <row r="684" hidden="1">
      <c r="A684" s="16"/>
      <c r="B684" s="3"/>
      <c r="C684" s="3"/>
      <c r="D684" s="3"/>
      <c r="E684" s="3"/>
      <c r="F684" s="3"/>
      <c r="G684" s="3"/>
    </row>
    <row r="685" hidden="1">
      <c r="A685" s="16"/>
      <c r="B685" s="3"/>
      <c r="C685" s="3"/>
      <c r="D685" s="3"/>
      <c r="E685" s="3"/>
      <c r="F685" s="3"/>
      <c r="G685" s="3"/>
    </row>
    <row r="686" hidden="1">
      <c r="A686" s="16"/>
      <c r="B686" s="3"/>
      <c r="C686" s="3"/>
      <c r="D686" s="3"/>
      <c r="E686" s="3"/>
      <c r="F686" s="3"/>
      <c r="G686" s="3"/>
    </row>
    <row r="687" hidden="1">
      <c r="A687" s="16"/>
      <c r="B687" s="3"/>
      <c r="C687" s="3"/>
      <c r="D687" s="3"/>
      <c r="E687" s="3"/>
      <c r="F687" s="3"/>
      <c r="G687" s="3"/>
    </row>
    <row r="688" hidden="1">
      <c r="A688" s="16"/>
      <c r="B688" s="3"/>
      <c r="C688" s="3"/>
      <c r="D688" s="3"/>
      <c r="E688" s="3"/>
      <c r="F688" s="3"/>
      <c r="G688" s="3"/>
    </row>
    <row r="689" hidden="1">
      <c r="A689" s="16"/>
      <c r="B689" s="3"/>
      <c r="C689" s="3"/>
      <c r="D689" s="3"/>
      <c r="E689" s="3"/>
      <c r="F689" s="3"/>
      <c r="G689" s="3"/>
    </row>
    <row r="690" hidden="1">
      <c r="A690" s="16"/>
      <c r="B690" s="3"/>
      <c r="C690" s="3"/>
      <c r="D690" s="3"/>
      <c r="E690" s="3"/>
      <c r="F690" s="3"/>
      <c r="G690" s="3"/>
    </row>
    <row r="691" hidden="1">
      <c r="A691" s="16"/>
      <c r="B691" s="3"/>
      <c r="C691" s="3"/>
      <c r="D691" s="3"/>
      <c r="E691" s="3"/>
      <c r="F691" s="3"/>
      <c r="G691" s="3"/>
    </row>
    <row r="692" hidden="1">
      <c r="A692" s="16"/>
      <c r="B692" s="3"/>
      <c r="C692" s="3"/>
      <c r="D692" s="3"/>
      <c r="E692" s="3"/>
      <c r="F692" s="3"/>
      <c r="G692" s="3"/>
    </row>
    <row r="693" hidden="1">
      <c r="A693" s="16"/>
      <c r="B693" s="3"/>
      <c r="C693" s="3"/>
      <c r="D693" s="3"/>
      <c r="E693" s="3"/>
      <c r="F693" s="3"/>
      <c r="G693" s="3"/>
    </row>
    <row r="694" hidden="1">
      <c r="A694" s="16"/>
      <c r="B694" s="3"/>
      <c r="C694" s="3"/>
      <c r="D694" s="3"/>
      <c r="E694" s="3"/>
      <c r="F694" s="3"/>
      <c r="G694" s="3"/>
    </row>
    <row r="695" hidden="1">
      <c r="A695" s="16"/>
      <c r="B695" s="3"/>
      <c r="C695" s="3"/>
      <c r="D695" s="3"/>
      <c r="E695" s="3"/>
      <c r="F695" s="3"/>
      <c r="G695" s="3"/>
    </row>
    <row r="696" hidden="1">
      <c r="A696" s="16"/>
      <c r="B696" s="3"/>
      <c r="C696" s="3"/>
      <c r="D696" s="3"/>
      <c r="E696" s="3"/>
      <c r="F696" s="3"/>
      <c r="G696" s="3"/>
    </row>
    <row r="697" hidden="1">
      <c r="A697" s="16"/>
      <c r="B697" s="3"/>
      <c r="C697" s="3"/>
      <c r="D697" s="3"/>
      <c r="E697" s="3"/>
      <c r="F697" s="3"/>
      <c r="G697" s="3"/>
    </row>
    <row r="698" hidden="1">
      <c r="A698" s="16"/>
      <c r="B698" s="3"/>
      <c r="C698" s="3"/>
      <c r="D698" s="3"/>
      <c r="E698" s="3"/>
      <c r="F698" s="3"/>
      <c r="G698" s="3"/>
    </row>
    <row r="699" hidden="1">
      <c r="A699" s="16"/>
      <c r="B699" s="3"/>
      <c r="C699" s="3"/>
      <c r="D699" s="3"/>
      <c r="E699" s="3"/>
      <c r="F699" s="3"/>
      <c r="G699" s="3"/>
    </row>
    <row r="700" hidden="1">
      <c r="A700" s="16"/>
      <c r="B700" s="3"/>
      <c r="C700" s="3"/>
      <c r="D700" s="3"/>
      <c r="E700" s="3"/>
      <c r="F700" s="3"/>
      <c r="G700" s="3"/>
    </row>
    <row r="701" hidden="1">
      <c r="A701" s="16"/>
      <c r="B701" s="3"/>
      <c r="C701" s="3"/>
      <c r="D701" s="3"/>
      <c r="E701" s="3"/>
      <c r="F701" s="3"/>
      <c r="G701" s="3"/>
    </row>
    <row r="702" hidden="1">
      <c r="A702" s="16"/>
      <c r="B702" s="3"/>
      <c r="C702" s="3"/>
      <c r="D702" s="3"/>
      <c r="E702" s="3"/>
      <c r="F702" s="3"/>
      <c r="G702" s="3"/>
    </row>
    <row r="703" hidden="1">
      <c r="A703" s="16"/>
      <c r="B703" s="3"/>
      <c r="C703" s="3"/>
      <c r="D703" s="3"/>
      <c r="E703" s="3"/>
      <c r="F703" s="3"/>
      <c r="G703" s="3"/>
    </row>
    <row r="704" hidden="1">
      <c r="A704" s="16"/>
      <c r="B704" s="3"/>
      <c r="C704" s="3"/>
      <c r="D704" s="3"/>
      <c r="E704" s="3"/>
      <c r="F704" s="3"/>
      <c r="G704" s="3"/>
    </row>
    <row r="705" hidden="1">
      <c r="A705" s="16"/>
      <c r="B705" s="3"/>
      <c r="C705" s="3"/>
      <c r="D705" s="3"/>
      <c r="E705" s="3"/>
      <c r="F705" s="3"/>
      <c r="G705" s="3"/>
    </row>
    <row r="706" hidden="1">
      <c r="A706" s="16"/>
      <c r="B706" s="3"/>
      <c r="C706" s="3"/>
      <c r="D706" s="3"/>
      <c r="E706" s="3"/>
      <c r="F706" s="3"/>
      <c r="G706" s="3"/>
    </row>
    <row r="707" hidden="1">
      <c r="A707" s="16"/>
      <c r="B707" s="3"/>
      <c r="C707" s="3"/>
      <c r="D707" s="3"/>
      <c r="E707" s="3"/>
      <c r="F707" s="3"/>
      <c r="G707" s="3"/>
    </row>
    <row r="708" hidden="1">
      <c r="A708" s="16"/>
      <c r="B708" s="3"/>
      <c r="C708" s="3"/>
      <c r="D708" s="3"/>
      <c r="E708" s="3"/>
      <c r="F708" s="3"/>
      <c r="G708" s="3"/>
    </row>
    <row r="709" hidden="1">
      <c r="A709" s="16"/>
      <c r="B709" s="3"/>
      <c r="C709" s="3"/>
      <c r="D709" s="3"/>
      <c r="E709" s="3"/>
      <c r="F709" s="3"/>
      <c r="G709" s="3"/>
    </row>
    <row r="710" hidden="1">
      <c r="A710" s="16"/>
      <c r="B710" s="3"/>
      <c r="C710" s="3"/>
      <c r="D710" s="3"/>
      <c r="E710" s="3"/>
      <c r="F710" s="3"/>
      <c r="G710" s="3"/>
    </row>
    <row r="711" hidden="1">
      <c r="A711" s="16"/>
      <c r="B711" s="3"/>
      <c r="C711" s="3"/>
      <c r="D711" s="3"/>
      <c r="E711" s="3"/>
      <c r="F711" s="3"/>
      <c r="G711" s="3"/>
    </row>
    <row r="712" hidden="1">
      <c r="A712" s="16"/>
      <c r="B712" s="3"/>
      <c r="C712" s="3"/>
      <c r="D712" s="3"/>
      <c r="E712" s="3"/>
      <c r="F712" s="3"/>
      <c r="G712" s="3"/>
    </row>
    <row r="713" hidden="1">
      <c r="A713" s="16"/>
      <c r="B713" s="3"/>
      <c r="C713" s="3"/>
      <c r="D713" s="3"/>
      <c r="E713" s="3"/>
      <c r="F713" s="3"/>
      <c r="G713" s="3"/>
    </row>
    <row r="714" hidden="1">
      <c r="A714" s="16"/>
      <c r="B714" s="3"/>
      <c r="C714" s="3"/>
      <c r="D714" s="3"/>
      <c r="E714" s="3"/>
      <c r="F714" s="3"/>
      <c r="G714" s="3"/>
    </row>
    <row r="715" hidden="1">
      <c r="A715" s="16"/>
      <c r="B715" s="3"/>
      <c r="C715" s="3"/>
      <c r="D715" s="3"/>
      <c r="E715" s="3"/>
      <c r="F715" s="3"/>
      <c r="G715" s="3"/>
    </row>
    <row r="716" hidden="1">
      <c r="A716" s="16"/>
      <c r="B716" s="3"/>
      <c r="C716" s="3"/>
      <c r="D716" s="3"/>
      <c r="E716" s="3"/>
      <c r="F716" s="3"/>
      <c r="G716" s="3"/>
    </row>
    <row r="717" hidden="1">
      <c r="A717" s="16"/>
      <c r="B717" s="3"/>
      <c r="C717" s="3"/>
      <c r="D717" s="3"/>
      <c r="E717" s="3"/>
      <c r="F717" s="3"/>
      <c r="G717" s="3"/>
    </row>
    <row r="718" hidden="1">
      <c r="A718" s="16"/>
      <c r="B718" s="3"/>
      <c r="C718" s="3"/>
      <c r="D718" s="3"/>
      <c r="E718" s="3"/>
      <c r="F718" s="3"/>
      <c r="G718" s="3"/>
    </row>
    <row r="719" hidden="1">
      <c r="A719" s="16"/>
      <c r="B719" s="3"/>
      <c r="C719" s="3"/>
      <c r="D719" s="3"/>
      <c r="E719" s="3"/>
      <c r="F719" s="3"/>
      <c r="G719" s="3"/>
    </row>
    <row r="720" hidden="1">
      <c r="A720" s="16"/>
      <c r="B720" s="3"/>
      <c r="C720" s="3"/>
      <c r="D720" s="3"/>
      <c r="E720" s="3"/>
      <c r="F720" s="3"/>
      <c r="G720" s="3"/>
    </row>
    <row r="721" hidden="1">
      <c r="A721" s="16"/>
      <c r="B721" s="3"/>
      <c r="C721" s="3"/>
      <c r="D721" s="3"/>
      <c r="E721" s="3"/>
      <c r="F721" s="3"/>
      <c r="G721" s="3"/>
    </row>
    <row r="722" hidden="1">
      <c r="A722" s="16"/>
      <c r="B722" s="3"/>
      <c r="C722" s="3"/>
      <c r="D722" s="3"/>
      <c r="E722" s="3"/>
      <c r="F722" s="3"/>
      <c r="G722" s="3"/>
    </row>
    <row r="723" hidden="1">
      <c r="A723" s="16"/>
      <c r="B723" s="3"/>
      <c r="C723" s="3"/>
      <c r="D723" s="3"/>
      <c r="E723" s="3"/>
      <c r="F723" s="3"/>
      <c r="G723" s="3"/>
    </row>
    <row r="724" hidden="1">
      <c r="A724" s="16"/>
      <c r="B724" s="3"/>
      <c r="C724" s="3"/>
      <c r="D724" s="3"/>
      <c r="E724" s="3"/>
      <c r="F724" s="3"/>
      <c r="G724" s="3"/>
    </row>
    <row r="725" hidden="1">
      <c r="A725" s="16"/>
      <c r="B725" s="3"/>
      <c r="C725" s="3"/>
      <c r="D725" s="3"/>
      <c r="E725" s="3"/>
      <c r="F725" s="3"/>
      <c r="G725" s="3"/>
    </row>
    <row r="726" hidden="1">
      <c r="A726" s="16"/>
      <c r="B726" s="3"/>
      <c r="C726" s="3"/>
      <c r="D726" s="3"/>
      <c r="E726" s="3"/>
      <c r="F726" s="3"/>
      <c r="G726" s="3"/>
    </row>
    <row r="727" hidden="1">
      <c r="A727" s="16"/>
      <c r="B727" s="3"/>
      <c r="C727" s="3"/>
      <c r="D727" s="3"/>
      <c r="E727" s="3"/>
      <c r="F727" s="3"/>
      <c r="G727" s="3"/>
    </row>
    <row r="728" hidden="1">
      <c r="A728" s="16"/>
      <c r="B728" s="3"/>
      <c r="C728" s="3"/>
      <c r="D728" s="3"/>
      <c r="E728" s="3"/>
      <c r="F728" s="3"/>
      <c r="G728" s="3"/>
    </row>
    <row r="729" hidden="1">
      <c r="A729" s="16"/>
      <c r="B729" s="3"/>
      <c r="C729" s="3"/>
      <c r="D729" s="3"/>
      <c r="E729" s="3"/>
      <c r="F729" s="3"/>
      <c r="G729" s="3"/>
    </row>
    <row r="730" hidden="1">
      <c r="A730" s="16"/>
      <c r="B730" s="3"/>
      <c r="C730" s="3"/>
      <c r="D730" s="3"/>
      <c r="E730" s="3"/>
      <c r="F730" s="3"/>
      <c r="G730" s="3"/>
    </row>
    <row r="731" hidden="1">
      <c r="A731" s="16"/>
      <c r="B731" s="3"/>
      <c r="C731" s="3"/>
      <c r="D731" s="3"/>
      <c r="E731" s="3"/>
      <c r="F731" s="3"/>
      <c r="G731" s="3"/>
    </row>
    <row r="732" hidden="1">
      <c r="A732" s="16"/>
      <c r="B732" s="3"/>
      <c r="C732" s="3"/>
      <c r="D732" s="3"/>
      <c r="E732" s="3"/>
      <c r="F732" s="3"/>
      <c r="G732" s="3"/>
    </row>
    <row r="733" hidden="1">
      <c r="A733" s="16"/>
      <c r="B733" s="3"/>
      <c r="C733" s="3"/>
      <c r="D733" s="3"/>
      <c r="E733" s="3"/>
      <c r="F733" s="3"/>
      <c r="G733" s="3"/>
    </row>
    <row r="734" hidden="1">
      <c r="A734" s="16"/>
      <c r="B734" s="3"/>
      <c r="C734" s="3"/>
      <c r="D734" s="3"/>
      <c r="E734" s="3"/>
      <c r="F734" s="3"/>
      <c r="G734" s="3"/>
    </row>
    <row r="735" hidden="1">
      <c r="A735" s="16"/>
      <c r="B735" s="3"/>
      <c r="C735" s="3"/>
      <c r="D735" s="3"/>
      <c r="E735" s="3"/>
      <c r="F735" s="3"/>
      <c r="G735" s="3"/>
    </row>
    <row r="736" hidden="1">
      <c r="A736" s="16"/>
      <c r="B736" s="3"/>
      <c r="C736" s="3"/>
      <c r="D736" s="3"/>
      <c r="E736" s="3"/>
      <c r="F736" s="3"/>
      <c r="G736" s="3"/>
    </row>
    <row r="737" hidden="1">
      <c r="A737" s="16"/>
      <c r="B737" s="3"/>
      <c r="C737" s="3"/>
      <c r="D737" s="3"/>
      <c r="E737" s="3"/>
      <c r="F737" s="3"/>
      <c r="G737" s="3"/>
    </row>
    <row r="738" hidden="1">
      <c r="A738" s="16"/>
      <c r="B738" s="3"/>
      <c r="C738" s="3"/>
      <c r="D738" s="3"/>
      <c r="E738" s="3"/>
      <c r="F738" s="3"/>
      <c r="G738" s="3"/>
    </row>
    <row r="739" hidden="1">
      <c r="A739" s="16"/>
      <c r="B739" s="3"/>
      <c r="C739" s="3"/>
      <c r="D739" s="3"/>
      <c r="E739" s="3"/>
      <c r="F739" s="3"/>
      <c r="G739" s="3"/>
    </row>
    <row r="740" hidden="1">
      <c r="A740" s="16"/>
      <c r="B740" s="3"/>
      <c r="C740" s="3"/>
      <c r="D740" s="3"/>
      <c r="E740" s="3"/>
      <c r="F740" s="3"/>
      <c r="G740" s="3"/>
    </row>
    <row r="741" hidden="1">
      <c r="A741" s="16"/>
      <c r="B741" s="3"/>
      <c r="C741" s="3"/>
      <c r="D741" s="3"/>
      <c r="E741" s="3"/>
      <c r="F741" s="3"/>
      <c r="G741" s="3"/>
    </row>
    <row r="742" hidden="1">
      <c r="A742" s="16"/>
      <c r="B742" s="3"/>
      <c r="C742" s="3"/>
      <c r="D742" s="3"/>
      <c r="E742" s="3"/>
      <c r="F742" s="3"/>
      <c r="G742" s="3"/>
    </row>
    <row r="743" hidden="1">
      <c r="A743" s="16"/>
      <c r="B743" s="3"/>
      <c r="C743" s="3"/>
      <c r="D743" s="3"/>
      <c r="E743" s="3"/>
      <c r="F743" s="3"/>
      <c r="G743" s="3"/>
    </row>
    <row r="744" hidden="1">
      <c r="A744" s="16"/>
      <c r="B744" s="3"/>
      <c r="C744" s="3"/>
      <c r="D744" s="3"/>
      <c r="E744" s="3"/>
      <c r="F744" s="3"/>
      <c r="G744" s="3"/>
    </row>
    <row r="745" hidden="1">
      <c r="A745" s="16"/>
      <c r="B745" s="3"/>
      <c r="C745" s="3"/>
      <c r="D745" s="3"/>
      <c r="E745" s="3"/>
      <c r="F745" s="3"/>
      <c r="G745" s="3"/>
    </row>
    <row r="746" hidden="1">
      <c r="A746" s="16"/>
      <c r="B746" s="3"/>
      <c r="C746" s="3"/>
      <c r="D746" s="3"/>
      <c r="E746" s="3"/>
      <c r="F746" s="3"/>
      <c r="G746" s="3"/>
    </row>
    <row r="747" hidden="1">
      <c r="A747" s="16"/>
      <c r="B747" s="3"/>
      <c r="C747" s="3"/>
      <c r="D747" s="3"/>
      <c r="E747" s="3"/>
      <c r="F747" s="3"/>
      <c r="G747" s="3"/>
    </row>
    <row r="748" hidden="1">
      <c r="A748" s="16"/>
      <c r="B748" s="3"/>
      <c r="C748" s="3"/>
      <c r="D748" s="3"/>
      <c r="E748" s="3"/>
      <c r="F748" s="3"/>
      <c r="G748" s="3"/>
    </row>
    <row r="749" hidden="1">
      <c r="A749" s="16"/>
      <c r="B749" s="3"/>
      <c r="C749" s="3"/>
      <c r="D749" s="3"/>
      <c r="E749" s="3"/>
      <c r="F749" s="3"/>
      <c r="G749" s="3"/>
    </row>
    <row r="750" hidden="1">
      <c r="A750" s="16"/>
      <c r="B750" s="3"/>
      <c r="C750" s="3"/>
      <c r="D750" s="3"/>
      <c r="E750" s="3"/>
      <c r="F750" s="3"/>
      <c r="G750" s="3"/>
    </row>
    <row r="751" hidden="1">
      <c r="A751" s="16"/>
      <c r="B751" s="3"/>
      <c r="C751" s="3"/>
      <c r="D751" s="3"/>
      <c r="E751" s="3"/>
      <c r="F751" s="3"/>
      <c r="G751" s="3"/>
    </row>
    <row r="752" hidden="1">
      <c r="A752" s="16"/>
      <c r="B752" s="3"/>
      <c r="C752" s="3"/>
      <c r="D752" s="3"/>
      <c r="E752" s="3"/>
      <c r="F752" s="3"/>
      <c r="G752" s="3"/>
    </row>
    <row r="753" hidden="1">
      <c r="A753" s="16"/>
      <c r="B753" s="3"/>
      <c r="C753" s="3"/>
      <c r="D753" s="3"/>
      <c r="E753" s="3"/>
      <c r="F753" s="3"/>
      <c r="G753" s="3"/>
    </row>
    <row r="754" hidden="1">
      <c r="A754" s="16"/>
      <c r="B754" s="3"/>
      <c r="C754" s="3"/>
      <c r="D754" s="3"/>
      <c r="E754" s="3"/>
      <c r="F754" s="3"/>
      <c r="G754" s="3"/>
    </row>
    <row r="755" hidden="1">
      <c r="A755" s="16"/>
      <c r="B755" s="3"/>
      <c r="C755" s="3"/>
      <c r="D755" s="3"/>
      <c r="E755" s="3"/>
      <c r="F755" s="3"/>
      <c r="G755" s="3"/>
    </row>
    <row r="756" hidden="1">
      <c r="A756" s="16"/>
      <c r="B756" s="3"/>
      <c r="C756" s="3"/>
      <c r="D756" s="3"/>
      <c r="E756" s="3"/>
      <c r="F756" s="3"/>
      <c r="G756" s="3"/>
    </row>
    <row r="757" hidden="1">
      <c r="A757" s="16"/>
      <c r="B757" s="3"/>
      <c r="C757" s="3"/>
      <c r="D757" s="3"/>
      <c r="E757" s="3"/>
      <c r="F757" s="3"/>
      <c r="G757" s="3"/>
    </row>
    <row r="758" hidden="1">
      <c r="A758" s="16"/>
      <c r="B758" s="3"/>
      <c r="C758" s="3"/>
      <c r="D758" s="3"/>
      <c r="E758" s="3"/>
      <c r="F758" s="3"/>
      <c r="G758" s="3"/>
    </row>
    <row r="759" hidden="1">
      <c r="A759" s="16"/>
      <c r="B759" s="3"/>
      <c r="C759" s="3"/>
      <c r="D759" s="3"/>
      <c r="E759" s="3"/>
      <c r="F759" s="3"/>
      <c r="G759" s="3"/>
    </row>
    <row r="760" hidden="1">
      <c r="A760" s="16"/>
      <c r="B760" s="3"/>
      <c r="C760" s="3"/>
      <c r="D760" s="3"/>
      <c r="E760" s="3"/>
      <c r="F760" s="3"/>
      <c r="G760" s="3"/>
    </row>
    <row r="761" hidden="1">
      <c r="A761" s="16"/>
      <c r="B761" s="3"/>
      <c r="C761" s="3"/>
      <c r="D761" s="3"/>
      <c r="E761" s="3"/>
      <c r="F761" s="3"/>
      <c r="G761" s="3"/>
    </row>
    <row r="762" hidden="1">
      <c r="A762" s="16"/>
      <c r="B762" s="3"/>
      <c r="C762" s="3"/>
      <c r="D762" s="3"/>
      <c r="E762" s="3"/>
      <c r="F762" s="3"/>
      <c r="G762" s="3"/>
    </row>
    <row r="763" hidden="1">
      <c r="A763" s="16"/>
      <c r="B763" s="3"/>
      <c r="C763" s="3"/>
      <c r="D763" s="3"/>
      <c r="E763" s="3"/>
      <c r="F763" s="3"/>
      <c r="G763" s="3"/>
    </row>
    <row r="764" hidden="1">
      <c r="A764" s="16"/>
      <c r="B764" s="3"/>
      <c r="C764" s="3"/>
      <c r="D764" s="3"/>
      <c r="E764" s="3"/>
      <c r="F764" s="3"/>
      <c r="G764" s="3"/>
    </row>
    <row r="765" hidden="1">
      <c r="A765" s="16"/>
      <c r="B765" s="3"/>
      <c r="C765" s="3"/>
      <c r="D765" s="3"/>
      <c r="E765" s="3"/>
      <c r="F765" s="3"/>
      <c r="G765" s="3"/>
    </row>
    <row r="766" hidden="1">
      <c r="A766" s="16"/>
      <c r="B766" s="3"/>
      <c r="C766" s="3"/>
      <c r="D766" s="3"/>
      <c r="E766" s="3"/>
      <c r="F766" s="3"/>
      <c r="G766" s="3"/>
    </row>
    <row r="767" hidden="1">
      <c r="A767" s="16"/>
      <c r="B767" s="3"/>
      <c r="C767" s="3"/>
      <c r="D767" s="3"/>
      <c r="E767" s="3"/>
      <c r="F767" s="3"/>
      <c r="G767" s="3"/>
    </row>
    <row r="768" hidden="1">
      <c r="A768" s="16"/>
      <c r="B768" s="3"/>
      <c r="C768" s="3"/>
      <c r="D768" s="3"/>
      <c r="E768" s="3"/>
      <c r="F768" s="3"/>
      <c r="G768" s="3"/>
    </row>
    <row r="769" hidden="1">
      <c r="A769" s="16"/>
      <c r="B769" s="3"/>
      <c r="C769" s="3"/>
      <c r="D769" s="3"/>
      <c r="E769" s="3"/>
      <c r="F769" s="3"/>
      <c r="G769" s="3"/>
    </row>
    <row r="770" hidden="1">
      <c r="A770" s="16"/>
      <c r="B770" s="3"/>
      <c r="C770" s="3"/>
      <c r="D770" s="3"/>
      <c r="E770" s="3"/>
      <c r="F770" s="3"/>
      <c r="G770" s="3"/>
    </row>
    <row r="771" hidden="1">
      <c r="A771" s="16"/>
      <c r="B771" s="3"/>
      <c r="C771" s="3"/>
      <c r="D771" s="3"/>
      <c r="E771" s="3"/>
      <c r="F771" s="3"/>
      <c r="G771" s="3"/>
    </row>
    <row r="772" hidden="1">
      <c r="A772" s="16"/>
      <c r="B772" s="3"/>
      <c r="C772" s="3"/>
      <c r="D772" s="3"/>
      <c r="E772" s="3"/>
      <c r="F772" s="3"/>
      <c r="G772" s="3"/>
    </row>
    <row r="773" hidden="1">
      <c r="A773" s="16"/>
      <c r="B773" s="3"/>
      <c r="C773" s="3"/>
      <c r="D773" s="3"/>
      <c r="E773" s="3"/>
      <c r="F773" s="3"/>
      <c r="G773" s="3"/>
    </row>
    <row r="774" hidden="1">
      <c r="A774" s="16"/>
      <c r="B774" s="3"/>
      <c r="C774" s="3"/>
      <c r="D774" s="3"/>
      <c r="E774" s="3"/>
      <c r="F774" s="3"/>
      <c r="G774" s="3"/>
    </row>
    <row r="775" hidden="1">
      <c r="A775" s="16"/>
      <c r="B775" s="3"/>
      <c r="C775" s="3"/>
      <c r="D775" s="3"/>
      <c r="E775" s="3"/>
      <c r="F775" s="3"/>
      <c r="G775" s="3"/>
    </row>
    <row r="776" hidden="1">
      <c r="A776" s="16"/>
      <c r="B776" s="3"/>
      <c r="C776" s="3"/>
      <c r="D776" s="3"/>
      <c r="E776" s="3"/>
      <c r="F776" s="3"/>
      <c r="G776" s="3"/>
    </row>
    <row r="777" hidden="1">
      <c r="A777" s="16"/>
      <c r="B777" s="3"/>
      <c r="C777" s="3"/>
      <c r="D777" s="3"/>
      <c r="E777" s="3"/>
      <c r="F777" s="3"/>
      <c r="G777" s="3"/>
    </row>
    <row r="778" hidden="1">
      <c r="A778" s="16"/>
      <c r="B778" s="3"/>
      <c r="C778" s="3"/>
      <c r="D778" s="3"/>
      <c r="E778" s="3"/>
      <c r="F778" s="3"/>
      <c r="G778" s="3"/>
    </row>
    <row r="779" hidden="1">
      <c r="A779" s="16"/>
      <c r="B779" s="3"/>
      <c r="C779" s="3"/>
      <c r="D779" s="3"/>
      <c r="E779" s="3"/>
      <c r="F779" s="3"/>
      <c r="G779" s="3"/>
    </row>
    <row r="780" hidden="1">
      <c r="A780" s="16"/>
      <c r="B780" s="3"/>
      <c r="C780" s="3"/>
      <c r="D780" s="3"/>
      <c r="E780" s="3"/>
      <c r="F780" s="3"/>
      <c r="G780" s="3"/>
    </row>
    <row r="781" hidden="1">
      <c r="A781" s="16"/>
      <c r="B781" s="3"/>
      <c r="C781" s="3"/>
      <c r="D781" s="3"/>
      <c r="E781" s="3"/>
      <c r="F781" s="3"/>
      <c r="G781" s="3"/>
    </row>
    <row r="782" hidden="1">
      <c r="A782" s="16"/>
      <c r="B782" s="3"/>
      <c r="C782" s="3"/>
      <c r="D782" s="3"/>
      <c r="E782" s="3"/>
      <c r="F782" s="3"/>
      <c r="G782" s="3"/>
    </row>
    <row r="783" hidden="1">
      <c r="A783" s="16"/>
      <c r="B783" s="3"/>
      <c r="C783" s="3"/>
      <c r="D783" s="3"/>
      <c r="E783" s="3"/>
      <c r="F783" s="3"/>
      <c r="G783" s="3"/>
    </row>
    <row r="784" hidden="1">
      <c r="A784" s="16"/>
      <c r="B784" s="3"/>
      <c r="C784" s="3"/>
      <c r="D784" s="3"/>
      <c r="E784" s="3"/>
      <c r="F784" s="3"/>
      <c r="G784" s="3"/>
    </row>
    <row r="785" hidden="1">
      <c r="A785" s="16"/>
      <c r="B785" s="3"/>
      <c r="C785" s="3"/>
      <c r="D785" s="3"/>
      <c r="E785" s="3"/>
      <c r="F785" s="3"/>
      <c r="G785" s="3"/>
    </row>
    <row r="786" hidden="1">
      <c r="A786" s="16"/>
      <c r="B786" s="3"/>
      <c r="C786" s="3"/>
      <c r="D786" s="3"/>
      <c r="E786" s="3"/>
      <c r="F786" s="3"/>
      <c r="G786" s="3"/>
    </row>
    <row r="787" hidden="1">
      <c r="A787" s="16"/>
      <c r="B787" s="3"/>
      <c r="C787" s="3"/>
      <c r="D787" s="3"/>
      <c r="E787" s="3"/>
      <c r="F787" s="3"/>
      <c r="G787" s="3"/>
    </row>
    <row r="788" hidden="1">
      <c r="A788" s="16"/>
      <c r="B788" s="3"/>
      <c r="C788" s="3"/>
      <c r="D788" s="3"/>
      <c r="E788" s="3"/>
      <c r="F788" s="3"/>
      <c r="G788" s="3"/>
    </row>
    <row r="789" hidden="1">
      <c r="A789" s="16"/>
      <c r="B789" s="3"/>
      <c r="C789" s="3"/>
      <c r="D789" s="3"/>
      <c r="E789" s="3"/>
      <c r="F789" s="3"/>
      <c r="G789" s="3"/>
    </row>
    <row r="790" hidden="1">
      <c r="A790" s="16"/>
      <c r="B790" s="3"/>
      <c r="C790" s="3"/>
      <c r="D790" s="3"/>
      <c r="E790" s="3"/>
      <c r="F790" s="3"/>
      <c r="G790" s="3"/>
    </row>
    <row r="791" hidden="1">
      <c r="A791" s="16"/>
      <c r="B791" s="3"/>
      <c r="C791" s="3"/>
      <c r="D791" s="3"/>
      <c r="E791" s="3"/>
      <c r="F791" s="3"/>
      <c r="G791" s="3"/>
    </row>
    <row r="792" hidden="1">
      <c r="A792" s="16"/>
      <c r="B792" s="3"/>
      <c r="C792" s="3"/>
      <c r="D792" s="3"/>
      <c r="E792" s="3"/>
      <c r="F792" s="3"/>
      <c r="G792" s="3"/>
    </row>
    <row r="793" hidden="1">
      <c r="A793" s="16"/>
      <c r="B793" s="3"/>
      <c r="C793" s="3"/>
      <c r="D793" s="3"/>
      <c r="E793" s="3"/>
      <c r="F793" s="3"/>
      <c r="G793" s="3"/>
    </row>
    <row r="794" hidden="1">
      <c r="A794" s="16"/>
      <c r="B794" s="3"/>
      <c r="C794" s="3"/>
      <c r="D794" s="3"/>
      <c r="E794" s="3"/>
      <c r="F794" s="3"/>
      <c r="G794" s="3"/>
    </row>
    <row r="795" hidden="1">
      <c r="A795" s="16"/>
      <c r="B795" s="3"/>
      <c r="C795" s="3"/>
      <c r="D795" s="3"/>
      <c r="E795" s="3"/>
      <c r="F795" s="3"/>
      <c r="G795" s="3"/>
    </row>
    <row r="796" hidden="1">
      <c r="A796" s="16"/>
      <c r="B796" s="3"/>
      <c r="C796" s="3"/>
      <c r="D796" s="3"/>
      <c r="E796" s="3"/>
      <c r="F796" s="3"/>
      <c r="G796" s="3"/>
    </row>
    <row r="797" hidden="1">
      <c r="A797" s="16"/>
      <c r="B797" s="3"/>
      <c r="C797" s="3"/>
      <c r="D797" s="3"/>
      <c r="E797" s="3"/>
      <c r="F797" s="3"/>
      <c r="G797" s="3"/>
    </row>
    <row r="798" hidden="1">
      <c r="A798" s="16"/>
      <c r="B798" s="3"/>
      <c r="C798" s="3"/>
      <c r="D798" s="3"/>
      <c r="E798" s="3"/>
      <c r="F798" s="3"/>
      <c r="G798" s="3"/>
    </row>
    <row r="799" hidden="1">
      <c r="A799" s="16"/>
      <c r="B799" s="3"/>
      <c r="C799" s="3"/>
      <c r="D799" s="3"/>
      <c r="E799" s="3"/>
      <c r="F799" s="3"/>
      <c r="G799" s="3"/>
    </row>
    <row r="800" hidden="1">
      <c r="A800" s="16"/>
      <c r="B800" s="3"/>
      <c r="C800" s="3"/>
      <c r="D800" s="3"/>
      <c r="E800" s="3"/>
      <c r="F800" s="3"/>
      <c r="G800" s="3"/>
    </row>
    <row r="801" hidden="1">
      <c r="A801" s="16"/>
      <c r="B801" s="3"/>
      <c r="C801" s="3"/>
      <c r="D801" s="3"/>
      <c r="E801" s="3"/>
      <c r="F801" s="3"/>
      <c r="G801" s="3"/>
    </row>
    <row r="802" hidden="1">
      <c r="A802" s="16"/>
      <c r="B802" s="3"/>
      <c r="C802" s="3"/>
      <c r="D802" s="3"/>
      <c r="E802" s="3"/>
      <c r="F802" s="3"/>
      <c r="G802" s="3"/>
    </row>
    <row r="803" hidden="1">
      <c r="A803" s="16"/>
      <c r="B803" s="3"/>
      <c r="C803" s="3"/>
      <c r="D803" s="3"/>
      <c r="E803" s="3"/>
      <c r="F803" s="3"/>
      <c r="G803" s="3"/>
    </row>
    <row r="804" hidden="1">
      <c r="A804" s="16"/>
      <c r="B804" s="3"/>
      <c r="C804" s="3"/>
      <c r="D804" s="3"/>
      <c r="E804" s="3"/>
      <c r="F804" s="3"/>
      <c r="G804" s="3"/>
    </row>
    <row r="805" hidden="1">
      <c r="A805" s="16"/>
      <c r="B805" s="3"/>
      <c r="C805" s="3"/>
      <c r="D805" s="3"/>
      <c r="E805" s="3"/>
      <c r="F805" s="3"/>
      <c r="G805" s="3"/>
    </row>
    <row r="806" hidden="1">
      <c r="A806" s="16"/>
      <c r="B806" s="3"/>
      <c r="C806" s="3"/>
      <c r="D806" s="3"/>
      <c r="E806" s="3"/>
      <c r="F806" s="3"/>
      <c r="G806" s="3"/>
    </row>
    <row r="807" hidden="1">
      <c r="A807" s="16"/>
      <c r="B807" s="3"/>
      <c r="C807" s="3"/>
      <c r="D807" s="3"/>
      <c r="E807" s="3"/>
      <c r="F807" s="3"/>
      <c r="G807" s="3"/>
    </row>
    <row r="808" hidden="1">
      <c r="A808" s="16"/>
      <c r="B808" s="3"/>
      <c r="C808" s="3"/>
      <c r="D808" s="3"/>
      <c r="E808" s="3"/>
      <c r="F808" s="3"/>
      <c r="G808" s="3"/>
    </row>
    <row r="809" hidden="1">
      <c r="A809" s="16"/>
      <c r="B809" s="3"/>
      <c r="C809" s="3"/>
      <c r="D809" s="3"/>
      <c r="E809" s="3"/>
      <c r="F809" s="3"/>
      <c r="G809" s="3"/>
    </row>
    <row r="810" hidden="1">
      <c r="A810" s="16"/>
      <c r="B810" s="3"/>
      <c r="C810" s="3"/>
      <c r="D810" s="3"/>
      <c r="E810" s="3"/>
      <c r="F810" s="3"/>
      <c r="G810" s="3"/>
    </row>
    <row r="811" hidden="1">
      <c r="A811" s="16"/>
      <c r="B811" s="3"/>
      <c r="C811" s="3"/>
      <c r="D811" s="3"/>
      <c r="E811" s="3"/>
      <c r="F811" s="3"/>
      <c r="G811" s="3"/>
    </row>
    <row r="812" hidden="1">
      <c r="A812" s="16"/>
      <c r="B812" s="3"/>
      <c r="C812" s="3"/>
      <c r="D812" s="3"/>
      <c r="E812" s="3"/>
      <c r="F812" s="3"/>
      <c r="G812" s="3"/>
    </row>
    <row r="813" hidden="1">
      <c r="A813" s="16"/>
      <c r="B813" s="3"/>
      <c r="C813" s="3"/>
      <c r="D813" s="3"/>
      <c r="E813" s="3"/>
      <c r="F813" s="3"/>
      <c r="G813" s="3"/>
    </row>
    <row r="814" hidden="1">
      <c r="A814" s="16"/>
      <c r="B814" s="3"/>
      <c r="C814" s="3"/>
      <c r="D814" s="3"/>
      <c r="E814" s="3"/>
      <c r="F814" s="3"/>
      <c r="G814" s="3"/>
    </row>
    <row r="815" hidden="1">
      <c r="A815" s="16"/>
      <c r="B815" s="3"/>
      <c r="C815" s="3"/>
      <c r="D815" s="3"/>
      <c r="E815" s="3"/>
      <c r="F815" s="3"/>
      <c r="G815" s="3"/>
    </row>
    <row r="816" hidden="1">
      <c r="A816" s="16"/>
      <c r="B816" s="3"/>
      <c r="C816" s="3"/>
      <c r="D816" s="3"/>
      <c r="E816" s="3"/>
      <c r="F816" s="3"/>
      <c r="G816" s="3"/>
    </row>
    <row r="817" hidden="1">
      <c r="A817" s="16"/>
      <c r="B817" s="3"/>
      <c r="C817" s="3"/>
      <c r="D817" s="3"/>
      <c r="E817" s="3"/>
      <c r="F817" s="3"/>
      <c r="G817" s="3"/>
    </row>
    <row r="818" hidden="1">
      <c r="A818" s="16"/>
      <c r="B818" s="3"/>
      <c r="C818" s="3"/>
      <c r="D818" s="3"/>
      <c r="E818" s="3"/>
      <c r="F818" s="3"/>
      <c r="G818" s="3"/>
    </row>
    <row r="819" hidden="1">
      <c r="A819" s="16"/>
      <c r="B819" s="3"/>
      <c r="C819" s="3"/>
      <c r="D819" s="3"/>
      <c r="E819" s="3"/>
      <c r="F819" s="3"/>
      <c r="G819" s="3"/>
    </row>
    <row r="820" hidden="1">
      <c r="A820" s="16"/>
      <c r="B820" s="3"/>
      <c r="C820" s="3"/>
      <c r="D820" s="3"/>
      <c r="E820" s="3"/>
      <c r="F820" s="3"/>
      <c r="G820" s="3"/>
    </row>
    <row r="821" hidden="1">
      <c r="A821" s="16"/>
      <c r="B821" s="3"/>
      <c r="C821" s="3"/>
      <c r="D821" s="3"/>
      <c r="E821" s="3"/>
      <c r="F821" s="3"/>
      <c r="G821" s="3"/>
    </row>
    <row r="822" hidden="1">
      <c r="A822" s="16"/>
      <c r="B822" s="3"/>
      <c r="C822" s="3"/>
      <c r="D822" s="3"/>
      <c r="E822" s="3"/>
      <c r="F822" s="3"/>
      <c r="G822" s="3"/>
    </row>
    <row r="823" hidden="1">
      <c r="A823" s="16"/>
      <c r="B823" s="3"/>
      <c r="C823" s="3"/>
      <c r="D823" s="3"/>
      <c r="E823" s="3"/>
      <c r="F823" s="3"/>
      <c r="G823" s="3"/>
    </row>
    <row r="824" hidden="1">
      <c r="A824" s="16"/>
      <c r="B824" s="3"/>
      <c r="C824" s="3"/>
      <c r="D824" s="3"/>
      <c r="E824" s="3"/>
      <c r="F824" s="3"/>
      <c r="G824" s="3"/>
    </row>
    <row r="825" hidden="1">
      <c r="A825" s="16"/>
      <c r="B825" s="3"/>
      <c r="C825" s="3"/>
      <c r="D825" s="3"/>
      <c r="E825" s="3"/>
      <c r="F825" s="3"/>
      <c r="G825" s="3"/>
    </row>
    <row r="826" hidden="1">
      <c r="A826" s="16"/>
      <c r="B826" s="3"/>
      <c r="C826" s="3"/>
      <c r="D826" s="3"/>
      <c r="E826" s="3"/>
      <c r="F826" s="3"/>
      <c r="G826" s="3"/>
    </row>
    <row r="827" hidden="1">
      <c r="A827" s="16"/>
      <c r="B827" s="3"/>
      <c r="C827" s="3"/>
      <c r="D827" s="3"/>
      <c r="E827" s="3"/>
      <c r="F827" s="3"/>
      <c r="G827" s="3"/>
    </row>
    <row r="828" hidden="1">
      <c r="A828" s="16"/>
      <c r="B828" s="3"/>
      <c r="C828" s="3"/>
      <c r="D828" s="3"/>
      <c r="E828" s="3"/>
      <c r="F828" s="3"/>
      <c r="G828" s="3"/>
    </row>
    <row r="829" hidden="1">
      <c r="A829" s="16"/>
      <c r="B829" s="3"/>
      <c r="C829" s="3"/>
      <c r="D829" s="3"/>
      <c r="E829" s="3"/>
      <c r="F829" s="3"/>
      <c r="G829" s="3"/>
    </row>
    <row r="830" hidden="1">
      <c r="A830" s="16"/>
      <c r="B830" s="3"/>
      <c r="C830" s="3"/>
      <c r="D830" s="3"/>
      <c r="E830" s="3"/>
      <c r="F830" s="3"/>
      <c r="G830" s="3"/>
    </row>
    <row r="831" hidden="1">
      <c r="A831" s="16"/>
      <c r="B831" s="3"/>
      <c r="C831" s="3"/>
      <c r="D831" s="3"/>
      <c r="E831" s="3"/>
      <c r="F831" s="3"/>
      <c r="G831" s="3"/>
    </row>
    <row r="832" hidden="1">
      <c r="A832" s="16"/>
      <c r="B832" s="3"/>
      <c r="C832" s="3"/>
      <c r="D832" s="3"/>
      <c r="E832" s="3"/>
      <c r="F832" s="3"/>
      <c r="G832" s="3"/>
    </row>
    <row r="833" hidden="1">
      <c r="A833" s="16"/>
      <c r="B833" s="3"/>
      <c r="C833" s="3"/>
      <c r="D833" s="3"/>
      <c r="E833" s="3"/>
      <c r="F833" s="3"/>
      <c r="G833" s="3"/>
    </row>
    <row r="834" hidden="1">
      <c r="A834" s="16"/>
      <c r="B834" s="3"/>
      <c r="C834" s="3"/>
      <c r="D834" s="3"/>
      <c r="E834" s="3"/>
      <c r="F834" s="3"/>
      <c r="G834" s="3"/>
    </row>
    <row r="835" hidden="1">
      <c r="A835" s="16"/>
      <c r="B835" s="3"/>
      <c r="C835" s="3"/>
      <c r="D835" s="3"/>
      <c r="E835" s="3"/>
      <c r="F835" s="3"/>
      <c r="G835" s="3"/>
    </row>
    <row r="836" hidden="1">
      <c r="A836" s="16"/>
      <c r="B836" s="3"/>
      <c r="C836" s="3"/>
      <c r="D836" s="3"/>
      <c r="E836" s="3"/>
      <c r="F836" s="3"/>
      <c r="G836" s="3"/>
    </row>
    <row r="837" hidden="1">
      <c r="A837" s="16"/>
      <c r="B837" s="3"/>
      <c r="C837" s="3"/>
      <c r="D837" s="3"/>
      <c r="E837" s="3"/>
      <c r="F837" s="3"/>
      <c r="G837" s="3"/>
    </row>
    <row r="838" hidden="1">
      <c r="A838" s="16"/>
      <c r="B838" s="3"/>
      <c r="C838" s="3"/>
      <c r="D838" s="3"/>
      <c r="E838" s="3"/>
      <c r="F838" s="3"/>
      <c r="G838" s="3"/>
    </row>
    <row r="839" hidden="1">
      <c r="A839" s="16"/>
      <c r="B839" s="3"/>
      <c r="C839" s="3"/>
      <c r="D839" s="3"/>
      <c r="E839" s="3"/>
      <c r="F839" s="3"/>
      <c r="G839" s="3"/>
    </row>
    <row r="840" hidden="1">
      <c r="A840" s="16"/>
      <c r="B840" s="3"/>
      <c r="C840" s="3"/>
      <c r="D840" s="3"/>
      <c r="E840" s="3"/>
      <c r="F840" s="3"/>
      <c r="G840" s="3"/>
    </row>
    <row r="841" hidden="1">
      <c r="A841" s="16"/>
      <c r="B841" s="3"/>
      <c r="C841" s="3"/>
      <c r="D841" s="3"/>
      <c r="E841" s="3"/>
      <c r="F841" s="3"/>
      <c r="G841" s="3"/>
    </row>
    <row r="842" hidden="1">
      <c r="A842" s="16"/>
      <c r="B842" s="3"/>
      <c r="C842" s="3"/>
      <c r="D842" s="3"/>
      <c r="E842" s="3"/>
      <c r="F842" s="3"/>
      <c r="G842" s="3"/>
    </row>
    <row r="843" hidden="1">
      <c r="A843" s="16"/>
      <c r="B843" s="3"/>
      <c r="C843" s="3"/>
      <c r="D843" s="3"/>
      <c r="E843" s="3"/>
      <c r="F843" s="3"/>
      <c r="G843" s="3"/>
    </row>
    <row r="844" hidden="1">
      <c r="A844" s="16"/>
      <c r="B844" s="3"/>
      <c r="C844" s="3"/>
      <c r="D844" s="3"/>
      <c r="E844" s="3"/>
      <c r="F844" s="3"/>
      <c r="G844" s="3"/>
    </row>
    <row r="845" hidden="1">
      <c r="A845" s="16"/>
      <c r="B845" s="3"/>
      <c r="C845" s="3"/>
      <c r="D845" s="3"/>
      <c r="E845" s="3"/>
      <c r="F845" s="3"/>
      <c r="G845" s="3"/>
    </row>
    <row r="846" hidden="1">
      <c r="A846" s="16"/>
      <c r="B846" s="3"/>
      <c r="C846" s="3"/>
      <c r="D846" s="3"/>
      <c r="E846" s="3"/>
      <c r="F846" s="3"/>
      <c r="G846" s="3"/>
    </row>
    <row r="847" hidden="1">
      <c r="A847" s="16"/>
      <c r="B847" s="3"/>
      <c r="C847" s="3"/>
      <c r="D847" s="3"/>
      <c r="E847" s="3"/>
      <c r="F847" s="3"/>
      <c r="G847" s="3"/>
    </row>
    <row r="848" hidden="1">
      <c r="A848" s="16"/>
      <c r="B848" s="3"/>
      <c r="C848" s="3"/>
      <c r="D848" s="3"/>
      <c r="E848" s="3"/>
      <c r="F848" s="3"/>
      <c r="G848" s="3"/>
    </row>
    <row r="849" hidden="1">
      <c r="A849" s="16"/>
      <c r="B849" s="3"/>
      <c r="C849" s="3"/>
      <c r="D849" s="3"/>
      <c r="E849" s="3"/>
      <c r="F849" s="3"/>
      <c r="G849" s="3"/>
    </row>
    <row r="850" hidden="1">
      <c r="A850" s="16"/>
      <c r="B850" s="3"/>
      <c r="C850" s="3"/>
      <c r="D850" s="3"/>
      <c r="E850" s="3"/>
      <c r="F850" s="3"/>
      <c r="G850" s="3"/>
    </row>
    <row r="851" hidden="1">
      <c r="A851" s="16"/>
      <c r="B851" s="3"/>
      <c r="C851" s="3"/>
      <c r="D851" s="3"/>
      <c r="E851" s="3"/>
      <c r="F851" s="3"/>
      <c r="G851" s="3"/>
    </row>
    <row r="852" hidden="1">
      <c r="A852" s="16"/>
      <c r="B852" s="3"/>
      <c r="C852" s="3"/>
      <c r="D852" s="3"/>
      <c r="E852" s="3"/>
      <c r="F852" s="3"/>
      <c r="G852" s="3"/>
    </row>
    <row r="853" hidden="1">
      <c r="A853" s="16"/>
      <c r="B853" s="3"/>
      <c r="C853" s="3"/>
      <c r="D853" s="3"/>
      <c r="E853" s="3"/>
      <c r="F853" s="3"/>
      <c r="G853" s="3"/>
    </row>
    <row r="854" hidden="1">
      <c r="A854" s="16"/>
      <c r="B854" s="3"/>
      <c r="C854" s="3"/>
      <c r="D854" s="3"/>
      <c r="E854" s="3"/>
      <c r="F854" s="3"/>
      <c r="G854" s="3"/>
    </row>
    <row r="855" hidden="1">
      <c r="A855" s="16"/>
      <c r="B855" s="3"/>
      <c r="C855" s="3"/>
      <c r="D855" s="3"/>
      <c r="E855" s="3"/>
      <c r="F855" s="3"/>
      <c r="G855" s="3"/>
    </row>
    <row r="856" hidden="1">
      <c r="A856" s="16"/>
      <c r="B856" s="3"/>
      <c r="C856" s="3"/>
      <c r="D856" s="3"/>
      <c r="E856" s="3"/>
      <c r="F856" s="3"/>
      <c r="G856" s="3"/>
    </row>
    <row r="857" hidden="1">
      <c r="A857" s="16"/>
      <c r="B857" s="3"/>
      <c r="C857" s="3"/>
      <c r="D857" s="3"/>
      <c r="E857" s="3"/>
      <c r="F857" s="3"/>
      <c r="G857" s="3"/>
    </row>
    <row r="858" hidden="1">
      <c r="A858" s="16"/>
      <c r="B858" s="3"/>
      <c r="C858" s="3"/>
      <c r="D858" s="3"/>
      <c r="E858" s="3"/>
      <c r="F858" s="3"/>
      <c r="G858" s="3"/>
    </row>
    <row r="859" hidden="1">
      <c r="A859" s="16"/>
      <c r="B859" s="3"/>
      <c r="C859" s="3"/>
      <c r="D859" s="3"/>
      <c r="E859" s="3"/>
      <c r="F859" s="3"/>
      <c r="G859" s="3"/>
    </row>
    <row r="860" hidden="1">
      <c r="A860" s="16"/>
      <c r="B860" s="3"/>
      <c r="C860" s="3"/>
      <c r="D860" s="3"/>
      <c r="E860" s="3"/>
      <c r="F860" s="3"/>
      <c r="G860" s="3"/>
    </row>
    <row r="861" hidden="1">
      <c r="A861" s="16"/>
      <c r="B861" s="3"/>
      <c r="C861" s="3"/>
      <c r="D861" s="3"/>
      <c r="E861" s="3"/>
      <c r="F861" s="3"/>
      <c r="G861" s="3"/>
    </row>
    <row r="862" hidden="1">
      <c r="A862" s="16"/>
      <c r="B862" s="3"/>
      <c r="C862" s="3"/>
      <c r="D862" s="3"/>
      <c r="E862" s="3"/>
      <c r="F862" s="3"/>
      <c r="G862" s="3"/>
    </row>
    <row r="863" hidden="1">
      <c r="A863" s="16"/>
      <c r="B863" s="3"/>
      <c r="C863" s="3"/>
      <c r="D863" s="3"/>
      <c r="E863" s="3"/>
      <c r="F863" s="3"/>
      <c r="G863" s="3"/>
    </row>
    <row r="864" hidden="1">
      <c r="A864" s="16"/>
      <c r="B864" s="3"/>
      <c r="C864" s="3"/>
      <c r="D864" s="3"/>
      <c r="E864" s="3"/>
      <c r="F864" s="3"/>
      <c r="G864" s="3"/>
    </row>
    <row r="865" hidden="1">
      <c r="A865" s="16"/>
      <c r="B865" s="3"/>
      <c r="C865" s="3"/>
      <c r="D865" s="3"/>
      <c r="E865" s="3"/>
      <c r="F865" s="3"/>
      <c r="G865" s="3"/>
    </row>
    <row r="866" hidden="1">
      <c r="A866" s="16"/>
      <c r="B866" s="3"/>
      <c r="C866" s="3"/>
      <c r="D866" s="3"/>
      <c r="E866" s="3"/>
      <c r="F866" s="3"/>
      <c r="G866" s="3"/>
    </row>
    <row r="867" hidden="1">
      <c r="A867" s="16"/>
      <c r="B867" s="3"/>
      <c r="C867" s="3"/>
      <c r="D867" s="3"/>
      <c r="E867" s="3"/>
      <c r="F867" s="3"/>
      <c r="G867" s="3"/>
    </row>
    <row r="868" hidden="1">
      <c r="A868" s="16"/>
      <c r="B868" s="3"/>
      <c r="C868" s="3"/>
      <c r="D868" s="3"/>
      <c r="E868" s="3"/>
      <c r="F868" s="3"/>
      <c r="G868" s="3"/>
    </row>
    <row r="869" hidden="1">
      <c r="A869" s="16"/>
      <c r="B869" s="3"/>
      <c r="C869" s="3"/>
      <c r="D869" s="3"/>
      <c r="E869" s="3"/>
      <c r="F869" s="3"/>
      <c r="G869" s="3"/>
    </row>
    <row r="870" hidden="1">
      <c r="A870" s="16"/>
      <c r="B870" s="3"/>
      <c r="C870" s="3"/>
      <c r="D870" s="3"/>
      <c r="E870" s="3"/>
      <c r="F870" s="3"/>
      <c r="G870" s="3"/>
    </row>
    <row r="871" hidden="1">
      <c r="A871" s="16"/>
      <c r="B871" s="3"/>
      <c r="C871" s="3"/>
      <c r="D871" s="3"/>
      <c r="E871" s="3"/>
      <c r="F871" s="3"/>
      <c r="G871" s="3"/>
    </row>
    <row r="872" hidden="1">
      <c r="A872" s="16"/>
      <c r="B872" s="3"/>
      <c r="C872" s="3"/>
      <c r="D872" s="3"/>
      <c r="E872" s="3"/>
      <c r="F872" s="3"/>
      <c r="G872" s="3"/>
    </row>
    <row r="873" hidden="1">
      <c r="A873" s="16"/>
      <c r="B873" s="3"/>
      <c r="C873" s="3"/>
      <c r="D873" s="3"/>
      <c r="E873" s="3"/>
      <c r="F873" s="3"/>
      <c r="G873" s="3"/>
    </row>
    <row r="874" hidden="1">
      <c r="A874" s="16"/>
      <c r="B874" s="3"/>
      <c r="C874" s="3"/>
      <c r="D874" s="3"/>
      <c r="E874" s="3"/>
      <c r="F874" s="3"/>
      <c r="G874" s="3"/>
    </row>
    <row r="875" hidden="1">
      <c r="A875" s="16"/>
      <c r="B875" s="3"/>
      <c r="C875" s="3"/>
      <c r="D875" s="3"/>
      <c r="E875" s="3"/>
      <c r="F875" s="3"/>
      <c r="G875" s="3"/>
    </row>
    <row r="876" hidden="1">
      <c r="A876" s="16"/>
      <c r="B876" s="3"/>
      <c r="C876" s="3"/>
      <c r="D876" s="3"/>
      <c r="E876" s="3"/>
      <c r="F876" s="3"/>
      <c r="G876" s="3"/>
    </row>
    <row r="877" hidden="1">
      <c r="A877" s="16"/>
      <c r="B877" s="3"/>
      <c r="C877" s="3"/>
      <c r="D877" s="3"/>
      <c r="E877" s="3"/>
      <c r="F877" s="3"/>
      <c r="G877" s="3"/>
    </row>
    <row r="878" hidden="1">
      <c r="A878" s="16"/>
      <c r="B878" s="3"/>
      <c r="C878" s="3"/>
      <c r="D878" s="3"/>
      <c r="E878" s="3"/>
      <c r="F878" s="3"/>
      <c r="G878" s="3"/>
    </row>
    <row r="879" hidden="1">
      <c r="A879" s="16"/>
      <c r="B879" s="3"/>
      <c r="C879" s="3"/>
      <c r="D879" s="3"/>
      <c r="E879" s="3"/>
      <c r="F879" s="3"/>
      <c r="G879" s="3"/>
    </row>
    <row r="880" hidden="1">
      <c r="A880" s="16"/>
      <c r="B880" s="3"/>
      <c r="C880" s="3"/>
      <c r="D880" s="3"/>
      <c r="E880" s="3"/>
      <c r="F880" s="3"/>
      <c r="G880" s="3"/>
    </row>
    <row r="881" hidden="1">
      <c r="A881" s="16"/>
      <c r="B881" s="3"/>
      <c r="C881" s="3"/>
      <c r="D881" s="3"/>
      <c r="E881" s="3"/>
      <c r="F881" s="3"/>
      <c r="G881" s="3"/>
    </row>
    <row r="882" hidden="1">
      <c r="A882" s="16"/>
      <c r="B882" s="3"/>
      <c r="C882" s="3"/>
      <c r="D882" s="3"/>
      <c r="E882" s="3"/>
      <c r="F882" s="3"/>
      <c r="G882" s="3"/>
    </row>
    <row r="883" hidden="1">
      <c r="A883" s="16"/>
      <c r="B883" s="3"/>
      <c r="C883" s="3"/>
      <c r="D883" s="3"/>
      <c r="E883" s="3"/>
      <c r="F883" s="3"/>
      <c r="G883" s="3"/>
    </row>
    <row r="884" hidden="1">
      <c r="A884" s="16"/>
      <c r="B884" s="3"/>
      <c r="C884" s="3"/>
      <c r="D884" s="3"/>
      <c r="E884" s="3"/>
      <c r="F884" s="3"/>
      <c r="G884" s="3"/>
    </row>
    <row r="885" hidden="1">
      <c r="A885" s="16"/>
      <c r="B885" s="3"/>
      <c r="C885" s="3"/>
      <c r="D885" s="3"/>
      <c r="E885" s="3"/>
      <c r="F885" s="3"/>
      <c r="G885" s="3"/>
    </row>
    <row r="886" hidden="1">
      <c r="A886" s="16"/>
      <c r="B886" s="3"/>
      <c r="C886" s="3"/>
      <c r="D886" s="3"/>
      <c r="E886" s="3"/>
      <c r="F886" s="3"/>
      <c r="G886" s="3"/>
    </row>
    <row r="887" hidden="1">
      <c r="A887" s="16"/>
      <c r="B887" s="3"/>
      <c r="C887" s="3"/>
      <c r="D887" s="3"/>
      <c r="E887" s="3"/>
      <c r="F887" s="3"/>
      <c r="G887" s="3"/>
    </row>
    <row r="888" hidden="1">
      <c r="A888" s="16"/>
      <c r="B888" s="3"/>
      <c r="C888" s="3"/>
      <c r="D888" s="3"/>
      <c r="E888" s="3"/>
      <c r="F888" s="3"/>
      <c r="G888" s="3"/>
    </row>
    <row r="889" hidden="1">
      <c r="A889" s="16"/>
      <c r="B889" s="3"/>
      <c r="C889" s="3"/>
      <c r="D889" s="3"/>
      <c r="E889" s="3"/>
      <c r="F889" s="3"/>
      <c r="G889" s="3"/>
    </row>
    <row r="890" hidden="1">
      <c r="A890" s="16"/>
      <c r="B890" s="3"/>
      <c r="C890" s="3"/>
      <c r="D890" s="3"/>
      <c r="E890" s="3"/>
      <c r="F890" s="3"/>
      <c r="G890" s="3"/>
    </row>
    <row r="891" hidden="1">
      <c r="A891" s="16"/>
      <c r="B891" s="3"/>
      <c r="C891" s="3"/>
      <c r="D891" s="3"/>
      <c r="E891" s="3"/>
      <c r="F891" s="3"/>
      <c r="G891" s="3"/>
    </row>
    <row r="892" hidden="1">
      <c r="A892" s="16"/>
      <c r="B892" s="3"/>
      <c r="C892" s="3"/>
      <c r="D892" s="3"/>
      <c r="E892" s="3"/>
      <c r="F892" s="3"/>
      <c r="G892" s="3"/>
    </row>
    <row r="893" hidden="1">
      <c r="A893" s="16"/>
      <c r="B893" s="3"/>
      <c r="C893" s="3"/>
      <c r="D893" s="3"/>
      <c r="E893" s="3"/>
      <c r="F893" s="3"/>
      <c r="G893" s="3"/>
    </row>
    <row r="894" hidden="1">
      <c r="A894" s="16"/>
      <c r="B894" s="3"/>
      <c r="C894" s="3"/>
      <c r="D894" s="3"/>
      <c r="E894" s="3"/>
      <c r="F894" s="3"/>
      <c r="G894" s="3"/>
    </row>
    <row r="895" hidden="1">
      <c r="A895" s="16"/>
      <c r="B895" s="3"/>
      <c r="C895" s="3"/>
      <c r="D895" s="3"/>
      <c r="E895" s="3"/>
      <c r="F895" s="3"/>
      <c r="G895" s="3"/>
    </row>
    <row r="896" hidden="1">
      <c r="A896" s="16"/>
      <c r="B896" s="3"/>
      <c r="C896" s="3"/>
      <c r="D896" s="3"/>
      <c r="E896" s="3"/>
      <c r="F896" s="3"/>
      <c r="G896" s="3"/>
    </row>
    <row r="897" hidden="1">
      <c r="A897" s="16"/>
      <c r="B897" s="3"/>
      <c r="C897" s="3"/>
      <c r="D897" s="3"/>
      <c r="E897" s="3"/>
      <c r="F897" s="3"/>
      <c r="G897" s="3"/>
    </row>
    <row r="898" hidden="1">
      <c r="A898" s="16"/>
      <c r="B898" s="3"/>
      <c r="C898" s="3"/>
      <c r="D898" s="3"/>
      <c r="E898" s="3"/>
      <c r="F898" s="3"/>
      <c r="G898" s="3"/>
    </row>
    <row r="899" hidden="1">
      <c r="A899" s="16"/>
      <c r="B899" s="3"/>
      <c r="C899" s="3"/>
      <c r="D899" s="3"/>
      <c r="E899" s="3"/>
      <c r="F899" s="3"/>
      <c r="G899" s="3"/>
    </row>
    <row r="900" hidden="1">
      <c r="A900" s="16"/>
      <c r="B900" s="3"/>
      <c r="C900" s="3"/>
      <c r="D900" s="3"/>
      <c r="E900" s="3"/>
      <c r="F900" s="3"/>
      <c r="G900" s="3"/>
    </row>
    <row r="901" hidden="1">
      <c r="A901" s="16"/>
      <c r="B901" s="3"/>
      <c r="C901" s="3"/>
      <c r="D901" s="3"/>
      <c r="E901" s="3"/>
      <c r="F901" s="3"/>
      <c r="G901" s="3"/>
    </row>
    <row r="902" hidden="1">
      <c r="A902" s="16"/>
      <c r="B902" s="3"/>
      <c r="C902" s="3"/>
      <c r="D902" s="3"/>
      <c r="E902" s="3"/>
      <c r="F902" s="3"/>
      <c r="G902" s="3"/>
    </row>
    <row r="903" hidden="1">
      <c r="A903" s="16"/>
      <c r="B903" s="3"/>
      <c r="C903" s="3"/>
      <c r="D903" s="3"/>
      <c r="E903" s="3"/>
      <c r="F903" s="3"/>
      <c r="G903" s="3"/>
    </row>
    <row r="904" hidden="1">
      <c r="A904" s="16"/>
      <c r="B904" s="3"/>
      <c r="C904" s="3"/>
      <c r="D904" s="3"/>
      <c r="E904" s="3"/>
      <c r="F904" s="3"/>
      <c r="G904" s="3"/>
    </row>
    <row r="905" hidden="1">
      <c r="A905" s="16"/>
      <c r="B905" s="3"/>
      <c r="C905" s="3"/>
      <c r="D905" s="3"/>
      <c r="E905" s="3"/>
      <c r="F905" s="3"/>
      <c r="G905" s="3"/>
    </row>
    <row r="906" hidden="1">
      <c r="A906" s="16"/>
      <c r="B906" s="3"/>
      <c r="C906" s="3"/>
      <c r="D906" s="3"/>
      <c r="E906" s="3"/>
      <c r="F906" s="3"/>
      <c r="G906" s="3"/>
    </row>
    <row r="907" hidden="1">
      <c r="A907" s="16"/>
      <c r="B907" s="3"/>
      <c r="C907" s="3"/>
      <c r="D907" s="3"/>
      <c r="E907" s="3"/>
      <c r="F907" s="3"/>
      <c r="G907" s="3"/>
    </row>
    <row r="908" hidden="1">
      <c r="A908" s="16"/>
      <c r="B908" s="3"/>
      <c r="C908" s="3"/>
      <c r="D908" s="3"/>
      <c r="E908" s="3"/>
      <c r="F908" s="3"/>
      <c r="G908" s="3"/>
    </row>
    <row r="909" hidden="1">
      <c r="A909" s="16"/>
      <c r="B909" s="3"/>
      <c r="C909" s="3"/>
      <c r="D909" s="3"/>
      <c r="E909" s="3"/>
      <c r="F909" s="3"/>
      <c r="G909" s="3"/>
    </row>
    <row r="910" hidden="1">
      <c r="A910" s="16"/>
      <c r="B910" s="3"/>
      <c r="C910" s="3"/>
      <c r="D910" s="3"/>
      <c r="E910" s="3"/>
      <c r="F910" s="3"/>
      <c r="G910" s="3"/>
    </row>
    <row r="911" hidden="1">
      <c r="A911" s="16"/>
      <c r="B911" s="3"/>
      <c r="C911" s="3"/>
      <c r="D911" s="3"/>
      <c r="E911" s="3"/>
      <c r="F911" s="3"/>
      <c r="G911" s="3"/>
    </row>
    <row r="912" hidden="1">
      <c r="A912" s="16"/>
      <c r="B912" s="3"/>
      <c r="C912" s="3"/>
      <c r="D912" s="3"/>
      <c r="E912" s="3"/>
      <c r="F912" s="3"/>
      <c r="G912" s="3"/>
    </row>
    <row r="913" hidden="1">
      <c r="A913" s="16"/>
      <c r="B913" s="3"/>
      <c r="C913" s="3"/>
      <c r="D913" s="3"/>
      <c r="E913" s="3"/>
      <c r="F913" s="3"/>
      <c r="G913" s="3"/>
    </row>
    <row r="914" hidden="1">
      <c r="A914" s="16"/>
      <c r="B914" s="3"/>
      <c r="C914" s="3"/>
      <c r="D914" s="3"/>
      <c r="E914" s="3"/>
      <c r="F914" s="3"/>
      <c r="G914" s="3"/>
    </row>
    <row r="915" hidden="1">
      <c r="A915" s="16"/>
      <c r="B915" s="3"/>
      <c r="C915" s="3"/>
      <c r="D915" s="3"/>
      <c r="E915" s="3"/>
      <c r="F915" s="3"/>
      <c r="G915" s="3"/>
    </row>
    <row r="916" hidden="1">
      <c r="A916" s="16"/>
      <c r="B916" s="3"/>
      <c r="C916" s="3"/>
      <c r="D916" s="3"/>
      <c r="E916" s="3"/>
      <c r="F916" s="3"/>
      <c r="G916" s="3"/>
    </row>
    <row r="917" hidden="1">
      <c r="A917" s="16"/>
      <c r="B917" s="3"/>
      <c r="C917" s="3"/>
      <c r="D917" s="3"/>
      <c r="E917" s="3"/>
      <c r="F917" s="3"/>
      <c r="G917" s="3"/>
    </row>
    <row r="918" hidden="1">
      <c r="A918" s="16"/>
      <c r="B918" s="3"/>
      <c r="C918" s="3"/>
      <c r="D918" s="3"/>
      <c r="E918" s="3"/>
      <c r="F918" s="3"/>
      <c r="G918" s="3"/>
    </row>
    <row r="919" hidden="1">
      <c r="A919" s="16"/>
      <c r="B919" s="3"/>
      <c r="C919" s="3"/>
      <c r="D919" s="3"/>
      <c r="E919" s="3"/>
      <c r="F919" s="3"/>
      <c r="G919" s="3"/>
    </row>
    <row r="920" hidden="1">
      <c r="A920" s="16"/>
      <c r="B920" s="3"/>
      <c r="C920" s="3"/>
      <c r="D920" s="3"/>
      <c r="E920" s="3"/>
      <c r="F920" s="3"/>
      <c r="G920" s="3"/>
    </row>
    <row r="921" hidden="1">
      <c r="A921" s="16"/>
      <c r="B921" s="3"/>
      <c r="C921" s="3"/>
      <c r="D921" s="3"/>
      <c r="E921" s="3"/>
      <c r="F921" s="3"/>
      <c r="G921" s="3"/>
    </row>
    <row r="922" hidden="1">
      <c r="A922" s="16"/>
      <c r="B922" s="3"/>
      <c r="C922" s="3"/>
      <c r="D922" s="3"/>
      <c r="E922" s="3"/>
      <c r="F922" s="3"/>
      <c r="G922" s="3"/>
    </row>
    <row r="923" hidden="1">
      <c r="A923" s="16"/>
      <c r="B923" s="3"/>
      <c r="C923" s="3"/>
      <c r="D923" s="3"/>
      <c r="E923" s="3"/>
      <c r="F923" s="3"/>
      <c r="G923" s="3"/>
    </row>
    <row r="924" hidden="1">
      <c r="A924" s="16"/>
      <c r="B924" s="3"/>
      <c r="C924" s="3"/>
      <c r="D924" s="3"/>
      <c r="E924" s="3"/>
      <c r="F924" s="3"/>
      <c r="G924" s="3"/>
    </row>
    <row r="925" hidden="1">
      <c r="A925" s="16"/>
      <c r="B925" s="3"/>
      <c r="C925" s="3"/>
      <c r="D925" s="3"/>
      <c r="E925" s="3"/>
      <c r="F925" s="3"/>
      <c r="G925" s="3"/>
    </row>
  </sheetData>
  <mergeCells count="9">
    <mergeCell ref="A66:G66"/>
    <mergeCell ref="A76:G76"/>
    <mergeCell ref="A1:G7"/>
    <mergeCell ref="A11:G11"/>
    <mergeCell ref="A17:G17"/>
    <mergeCell ref="A27:G27"/>
    <mergeCell ref="A39:G39"/>
    <mergeCell ref="A52:G52"/>
    <mergeCell ref="A58:G58"/>
  </mergeCells>
  <conditionalFormatting sqref="A1:A48 A50:A925">
    <cfRule type="containsText" dxfId="0" priority="1" operator="containsText" text="OB:">
      <formula>NOT(ISERROR(SEARCH(("OB:"),(A1))))</formula>
    </cfRule>
  </conditionalFormatting>
  <conditionalFormatting sqref="A49">
    <cfRule type="containsText" dxfId="0" priority="2" operator="containsText" text="OB:">
      <formula>NOT(ISERROR(SEARCH(("OB:"),(A49))))</formula>
    </cfRule>
  </conditionalFormatting>
  <hyperlinks>
    <hyperlink r:id="rId1" ref="A1"/>
    <hyperlink r:id="rId2" ref="A13"/>
    <hyperlink r:id="rId3" ref="A14"/>
    <hyperlink r:id="rId4" ref="C14"/>
    <hyperlink r:id="rId5" ref="A15"/>
    <hyperlink r:id="rId6" ref="A19"/>
    <hyperlink r:id="rId7" ref="C19"/>
    <hyperlink r:id="rId8" ref="A20"/>
    <hyperlink r:id="rId9" ref="A21"/>
    <hyperlink r:id="rId10" ref="C21"/>
    <hyperlink r:id="rId11" ref="A22"/>
    <hyperlink r:id="rId12" ref="A23"/>
    <hyperlink r:id="rId13" ref="C23"/>
    <hyperlink r:id="rId14" ref="A24"/>
    <hyperlink r:id="rId15" ref="C24"/>
    <hyperlink r:id="rId16" ref="A25"/>
    <hyperlink r:id="rId17" ref="A29"/>
    <hyperlink r:id="rId18" ref="C29"/>
    <hyperlink r:id="rId19" ref="A30"/>
    <hyperlink r:id="rId20" ref="C30"/>
    <hyperlink r:id="rId21" ref="A31"/>
    <hyperlink r:id="rId22" ref="A32"/>
    <hyperlink r:id="rId23" ref="C32"/>
    <hyperlink r:id="rId24" ref="A33"/>
    <hyperlink r:id="rId25" ref="C33"/>
    <hyperlink r:id="rId26" ref="A34"/>
    <hyperlink r:id="rId27" ref="C34"/>
    <hyperlink r:id="rId28" ref="A35"/>
    <hyperlink r:id="rId29" ref="C35"/>
    <hyperlink r:id="rId30" ref="A36"/>
    <hyperlink r:id="rId31" ref="A37"/>
    <hyperlink r:id="rId32" ref="A41"/>
    <hyperlink r:id="rId33" ref="A42"/>
    <hyperlink r:id="rId34" ref="C42"/>
    <hyperlink r:id="rId35" ref="A43"/>
    <hyperlink r:id="rId36" ref="A44"/>
    <hyperlink r:id="rId37" ref="A45"/>
    <hyperlink r:id="rId38" ref="A46"/>
    <hyperlink r:id="rId39" ref="A47"/>
    <hyperlink r:id="rId40" ref="A48"/>
    <hyperlink r:id="rId41" ref="C48"/>
    <hyperlink r:id="rId42" ref="A49"/>
    <hyperlink r:id="rId43" ref="A50"/>
    <hyperlink r:id="rId44" ref="C50"/>
    <hyperlink r:id="rId45" ref="A54"/>
    <hyperlink r:id="rId46" ref="C54"/>
  </hyperlinks>
  <drawing r:id="rId47"/>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6" width="7.13"/>
    <col customWidth="1" min="17" max="17" width="5.38"/>
    <col hidden="1" min="18" max="31" width="12.63"/>
  </cols>
  <sheetData>
    <row r="1">
      <c r="A1" s="40" t="s">
        <v>1519</v>
      </c>
    </row>
    <row r="2">
      <c r="A2" s="41" t="s">
        <v>1520</v>
      </c>
    </row>
    <row r="3">
      <c r="A3" s="42"/>
    </row>
    <row r="4">
      <c r="A4" s="43" t="s">
        <v>1521</v>
      </c>
      <c r="B4" s="43" t="s">
        <v>1522</v>
      </c>
      <c r="C4" s="43" t="s">
        <v>1523</v>
      </c>
      <c r="D4" s="43" t="s">
        <v>1524</v>
      </c>
      <c r="E4" s="43" t="s">
        <v>1525</v>
      </c>
      <c r="F4" s="43" t="s">
        <v>1526</v>
      </c>
      <c r="G4" s="43" t="s">
        <v>1527</v>
      </c>
      <c r="H4" s="43" t="s">
        <v>1528</v>
      </c>
      <c r="I4" s="43" t="s">
        <v>1529</v>
      </c>
      <c r="J4" s="43" t="s">
        <v>1530</v>
      </c>
      <c r="K4" s="43" t="s">
        <v>1531</v>
      </c>
      <c r="L4" s="43" t="s">
        <v>1532</v>
      </c>
      <c r="M4" s="43" t="s">
        <v>1533</v>
      </c>
      <c r="N4" s="43" t="s">
        <v>1534</v>
      </c>
      <c r="O4" s="43" t="s">
        <v>1535</v>
      </c>
      <c r="P4" s="44"/>
      <c r="Q4" s="44"/>
      <c r="R4" s="45"/>
      <c r="S4" s="45"/>
      <c r="T4" s="45"/>
      <c r="U4" s="45"/>
      <c r="V4" s="45"/>
      <c r="W4" s="45"/>
      <c r="X4" s="45"/>
      <c r="Y4" s="45"/>
      <c r="Z4" s="45"/>
      <c r="AA4" s="45"/>
      <c r="AB4" s="45"/>
      <c r="AC4" s="45"/>
      <c r="AD4" s="45"/>
      <c r="AE4" s="45"/>
    </row>
    <row r="5">
      <c r="A5" s="46" t="s">
        <v>1536</v>
      </c>
      <c r="B5" s="46" t="s">
        <v>1537</v>
      </c>
      <c r="C5" s="46" t="s">
        <v>1538</v>
      </c>
      <c r="D5" s="46" t="s">
        <v>1539</v>
      </c>
      <c r="E5" s="46" t="s">
        <v>1540</v>
      </c>
      <c r="F5" s="46" t="s">
        <v>1541</v>
      </c>
      <c r="G5" s="46" t="s">
        <v>1542</v>
      </c>
      <c r="H5" s="46" t="s">
        <v>1543</v>
      </c>
      <c r="I5" s="46" t="s">
        <v>1544</v>
      </c>
      <c r="J5" s="46" t="s">
        <v>1545</v>
      </c>
      <c r="K5" s="46" t="s">
        <v>1546</v>
      </c>
      <c r="L5" s="46" t="s">
        <v>1547</v>
      </c>
      <c r="M5" s="46" t="s">
        <v>1548</v>
      </c>
      <c r="N5" s="46" t="s">
        <v>1549</v>
      </c>
      <c r="O5" s="46" t="s">
        <v>1550</v>
      </c>
      <c r="P5" s="46" t="s">
        <v>1551</v>
      </c>
      <c r="Q5" s="43" t="s">
        <v>1552</v>
      </c>
      <c r="R5" s="45"/>
      <c r="S5" s="45"/>
      <c r="T5" s="45"/>
      <c r="U5" s="45"/>
      <c r="V5" s="45"/>
      <c r="W5" s="45"/>
      <c r="X5" s="45"/>
      <c r="Y5" s="45"/>
      <c r="Z5" s="45"/>
      <c r="AA5" s="45"/>
      <c r="AB5" s="45"/>
      <c r="AC5" s="45"/>
      <c r="AD5" s="45"/>
      <c r="AE5" s="45"/>
    </row>
    <row r="6">
      <c r="A6" s="47"/>
      <c r="B6" s="46" t="s">
        <v>1553</v>
      </c>
      <c r="C6" s="46" t="s">
        <v>1554</v>
      </c>
      <c r="D6" s="47"/>
      <c r="E6" s="46" t="s">
        <v>1555</v>
      </c>
      <c r="F6" s="46" t="s">
        <v>1556</v>
      </c>
      <c r="G6" s="46" t="s">
        <v>1557</v>
      </c>
      <c r="H6" s="46" t="s">
        <v>1558</v>
      </c>
      <c r="I6" s="46" t="s">
        <v>1559</v>
      </c>
      <c r="J6" s="46" t="s">
        <v>1560</v>
      </c>
      <c r="K6" s="46" t="s">
        <v>1561</v>
      </c>
      <c r="L6" s="46" t="s">
        <v>1562</v>
      </c>
      <c r="M6" s="46" t="s">
        <v>1563</v>
      </c>
      <c r="N6" s="46" t="s">
        <v>1564</v>
      </c>
      <c r="O6" s="46" t="s">
        <v>1565</v>
      </c>
      <c r="P6" s="46" t="s">
        <v>1566</v>
      </c>
      <c r="Q6" s="43" t="s">
        <v>1567</v>
      </c>
      <c r="R6" s="45"/>
      <c r="S6" s="45"/>
      <c r="T6" s="45"/>
      <c r="U6" s="45"/>
      <c r="V6" s="45"/>
      <c r="W6" s="45"/>
      <c r="X6" s="45"/>
      <c r="Y6" s="45"/>
      <c r="Z6" s="45"/>
      <c r="AA6" s="45"/>
      <c r="AB6" s="45"/>
      <c r="AC6" s="45"/>
      <c r="AD6" s="45"/>
      <c r="AE6" s="45"/>
    </row>
    <row r="7">
      <c r="A7" s="47"/>
      <c r="B7" s="47"/>
      <c r="C7" s="46" t="s">
        <v>1568</v>
      </c>
      <c r="D7" s="46" t="s">
        <v>1569</v>
      </c>
      <c r="E7" s="46" t="s">
        <v>1570</v>
      </c>
      <c r="F7" s="46" t="s">
        <v>1571</v>
      </c>
      <c r="G7" s="46" t="s">
        <v>1572</v>
      </c>
      <c r="H7" s="46" t="s">
        <v>1573</v>
      </c>
      <c r="I7" s="46" t="s">
        <v>1574</v>
      </c>
      <c r="J7" s="46" t="s">
        <v>1575</v>
      </c>
      <c r="K7" s="46" t="s">
        <v>1576</v>
      </c>
      <c r="L7" s="46" t="s">
        <v>1577</v>
      </c>
      <c r="M7" s="46" t="s">
        <v>1578</v>
      </c>
      <c r="N7" s="46" t="s">
        <v>1579</v>
      </c>
      <c r="O7" s="46" t="s">
        <v>1580</v>
      </c>
      <c r="P7" s="46" t="s">
        <v>1581</v>
      </c>
      <c r="Q7" s="43" t="s">
        <v>1582</v>
      </c>
      <c r="R7" s="45"/>
      <c r="S7" s="45"/>
      <c r="T7" s="45"/>
      <c r="U7" s="45"/>
      <c r="V7" s="45"/>
      <c r="W7" s="45"/>
      <c r="X7" s="45"/>
      <c r="Y7" s="45"/>
      <c r="Z7" s="45"/>
      <c r="AA7" s="45"/>
      <c r="AB7" s="45"/>
      <c r="AC7" s="45"/>
      <c r="AD7" s="45"/>
      <c r="AE7" s="45"/>
    </row>
    <row r="8">
      <c r="A8" s="47"/>
      <c r="B8" s="46" t="s">
        <v>1583</v>
      </c>
      <c r="C8" s="46" t="s">
        <v>1584</v>
      </c>
      <c r="D8" s="47"/>
      <c r="E8" s="46" t="s">
        <v>1585</v>
      </c>
      <c r="F8" s="46" t="s">
        <v>1586</v>
      </c>
      <c r="G8" s="46" t="s">
        <v>1587</v>
      </c>
      <c r="H8" s="46" t="s">
        <v>1588</v>
      </c>
      <c r="I8" s="46" t="s">
        <v>1589</v>
      </c>
      <c r="J8" s="46" t="s">
        <v>1590</v>
      </c>
      <c r="K8" s="46" t="s">
        <v>1591</v>
      </c>
      <c r="L8" s="46" t="s">
        <v>1592</v>
      </c>
      <c r="M8" s="46" t="s">
        <v>1593</v>
      </c>
      <c r="N8" s="46" t="s">
        <v>1594</v>
      </c>
      <c r="O8" s="46" t="s">
        <v>1595</v>
      </c>
      <c r="P8" s="46" t="s">
        <v>1596</v>
      </c>
      <c r="Q8" s="43" t="s">
        <v>1597</v>
      </c>
      <c r="R8" s="45"/>
      <c r="S8" s="45"/>
      <c r="T8" s="45"/>
      <c r="U8" s="45"/>
      <c r="V8" s="45"/>
      <c r="W8" s="45"/>
      <c r="X8" s="45"/>
      <c r="Y8" s="45"/>
      <c r="Z8" s="45"/>
      <c r="AA8" s="45"/>
      <c r="AB8" s="45"/>
      <c r="AC8" s="45"/>
      <c r="AD8" s="45"/>
      <c r="AE8" s="45"/>
    </row>
    <row r="9">
      <c r="A9" s="47"/>
      <c r="B9" s="46" t="s">
        <v>1598</v>
      </c>
      <c r="C9" s="46" t="s">
        <v>1599</v>
      </c>
      <c r="D9" s="46" t="s">
        <v>1600</v>
      </c>
      <c r="E9" s="46" t="s">
        <v>1601</v>
      </c>
      <c r="F9" s="46" t="s">
        <v>1602</v>
      </c>
      <c r="G9" s="46" t="s">
        <v>1603</v>
      </c>
      <c r="H9" s="46" t="s">
        <v>1604</v>
      </c>
      <c r="I9" s="46" t="s">
        <v>1605</v>
      </c>
      <c r="J9" s="46" t="s">
        <v>1606</v>
      </c>
      <c r="K9" s="46" t="s">
        <v>1607</v>
      </c>
      <c r="L9" s="46" t="s">
        <v>1608</v>
      </c>
      <c r="M9" s="46" t="s">
        <v>1609</v>
      </c>
      <c r="N9" s="46" t="s">
        <v>1610</v>
      </c>
      <c r="O9" s="46" t="s">
        <v>1611</v>
      </c>
      <c r="P9" s="46" t="s">
        <v>1612</v>
      </c>
      <c r="Q9" s="43" t="s">
        <v>1613</v>
      </c>
      <c r="R9" s="45"/>
      <c r="S9" s="45"/>
      <c r="T9" s="45"/>
      <c r="U9" s="45"/>
      <c r="V9" s="45"/>
      <c r="W9" s="45"/>
      <c r="X9" s="45"/>
      <c r="Y9" s="45"/>
      <c r="Z9" s="45"/>
      <c r="AA9" s="45"/>
      <c r="AB9" s="45"/>
      <c r="AC9" s="45"/>
      <c r="AD9" s="45"/>
      <c r="AE9" s="45"/>
    </row>
    <row r="11">
      <c r="A11" s="48" t="s">
        <v>1614</v>
      </c>
    </row>
    <row r="12">
      <c r="A12" s="41" t="s">
        <v>1520</v>
      </c>
    </row>
    <row r="13">
      <c r="A13" s="42"/>
    </row>
    <row r="14">
      <c r="A14" s="43" t="s">
        <v>1521</v>
      </c>
      <c r="B14" s="43" t="s">
        <v>1522</v>
      </c>
      <c r="C14" s="43" t="s">
        <v>1523</v>
      </c>
      <c r="D14" s="43" t="s">
        <v>1524</v>
      </c>
      <c r="E14" s="43" t="s">
        <v>1525</v>
      </c>
      <c r="F14" s="43" t="s">
        <v>1526</v>
      </c>
      <c r="G14" s="43" t="s">
        <v>1527</v>
      </c>
      <c r="H14" s="43" t="s">
        <v>1528</v>
      </c>
      <c r="I14" s="43" t="s">
        <v>1529</v>
      </c>
      <c r="J14" s="43" t="s">
        <v>1530</v>
      </c>
      <c r="K14" s="43" t="s">
        <v>1531</v>
      </c>
      <c r="L14" s="43" t="s">
        <v>1532</v>
      </c>
      <c r="M14" s="43" t="s">
        <v>1533</v>
      </c>
      <c r="N14" s="43" t="s">
        <v>1534</v>
      </c>
      <c r="O14" s="43" t="s">
        <v>1535</v>
      </c>
      <c r="P14" s="44"/>
      <c r="Q14" s="44"/>
      <c r="R14" s="45"/>
      <c r="S14" s="45"/>
      <c r="T14" s="45"/>
      <c r="U14" s="45"/>
      <c r="V14" s="45"/>
      <c r="W14" s="45"/>
      <c r="X14" s="45"/>
      <c r="Y14" s="45"/>
      <c r="Z14" s="45"/>
      <c r="AA14" s="45"/>
      <c r="AB14" s="45"/>
      <c r="AC14" s="45"/>
      <c r="AD14" s="45"/>
      <c r="AE14" s="45"/>
    </row>
    <row r="15">
      <c r="A15" s="46" t="s">
        <v>1615</v>
      </c>
      <c r="B15" s="46" t="s">
        <v>1616</v>
      </c>
      <c r="C15" s="46" t="s">
        <v>1617</v>
      </c>
      <c r="D15" s="46" t="s">
        <v>1618</v>
      </c>
      <c r="E15" s="46" t="s">
        <v>1619</v>
      </c>
      <c r="F15" s="46" t="s">
        <v>1620</v>
      </c>
      <c r="G15" s="46" t="s">
        <v>1621</v>
      </c>
      <c r="H15" s="46" t="s">
        <v>1622</v>
      </c>
      <c r="I15" s="46" t="s">
        <v>1623</v>
      </c>
      <c r="J15" s="46" t="s">
        <v>1624</v>
      </c>
      <c r="K15" s="46" t="s">
        <v>1625</v>
      </c>
      <c r="L15" s="46" t="s">
        <v>1626</v>
      </c>
      <c r="M15" s="46" t="s">
        <v>1627</v>
      </c>
      <c r="N15" s="46" t="s">
        <v>1628</v>
      </c>
      <c r="O15" s="46" t="s">
        <v>1629</v>
      </c>
      <c r="P15" s="46" t="s">
        <v>1630</v>
      </c>
      <c r="Q15" s="43" t="s">
        <v>1552</v>
      </c>
      <c r="R15" s="45"/>
      <c r="S15" s="45"/>
      <c r="T15" s="45"/>
      <c r="U15" s="45"/>
      <c r="V15" s="45"/>
      <c r="W15" s="45"/>
      <c r="X15" s="45"/>
      <c r="Y15" s="45"/>
      <c r="Z15" s="45"/>
      <c r="AA15" s="45"/>
      <c r="AB15" s="45"/>
      <c r="AC15" s="45"/>
      <c r="AD15" s="45"/>
      <c r="AE15" s="45"/>
    </row>
    <row r="16">
      <c r="A16" s="47"/>
      <c r="B16" s="46" t="s">
        <v>1631</v>
      </c>
      <c r="C16" s="46" t="s">
        <v>1632</v>
      </c>
      <c r="D16" s="47"/>
      <c r="E16" s="46" t="s">
        <v>1633</v>
      </c>
      <c r="F16" s="46" t="s">
        <v>1634</v>
      </c>
      <c r="G16" s="46" t="s">
        <v>1635</v>
      </c>
      <c r="H16" s="46" t="s">
        <v>1636</v>
      </c>
      <c r="I16" s="46" t="s">
        <v>1637</v>
      </c>
      <c r="J16" s="46" t="s">
        <v>1638</v>
      </c>
      <c r="K16" s="46" t="s">
        <v>1639</v>
      </c>
      <c r="L16" s="46" t="s">
        <v>1640</v>
      </c>
      <c r="M16" s="46" t="s">
        <v>1641</v>
      </c>
      <c r="N16" s="46" t="s">
        <v>1642</v>
      </c>
      <c r="O16" s="46" t="s">
        <v>1643</v>
      </c>
      <c r="P16" s="46" t="s">
        <v>1644</v>
      </c>
      <c r="Q16" s="43" t="s">
        <v>1567</v>
      </c>
      <c r="R16" s="45"/>
      <c r="S16" s="45"/>
      <c r="T16" s="45"/>
      <c r="U16" s="45"/>
      <c r="V16" s="45"/>
      <c r="W16" s="45"/>
      <c r="X16" s="45"/>
      <c r="Y16" s="45"/>
      <c r="Z16" s="45"/>
      <c r="AA16" s="45"/>
      <c r="AB16" s="45"/>
      <c r="AC16" s="45"/>
      <c r="AD16" s="45"/>
      <c r="AE16" s="45"/>
    </row>
    <row r="17">
      <c r="A17" s="47"/>
      <c r="B17" s="47"/>
      <c r="C17" s="46" t="s">
        <v>1645</v>
      </c>
      <c r="D17" s="46" t="s">
        <v>1646</v>
      </c>
      <c r="E17" s="46" t="s">
        <v>1647</v>
      </c>
      <c r="F17" s="46" t="s">
        <v>1648</v>
      </c>
      <c r="G17" s="46" t="s">
        <v>1649</v>
      </c>
      <c r="H17" s="46" t="s">
        <v>1650</v>
      </c>
      <c r="I17" s="46" t="s">
        <v>1651</v>
      </c>
      <c r="J17" s="46" t="s">
        <v>1652</v>
      </c>
      <c r="K17" s="46" t="s">
        <v>1653</v>
      </c>
      <c r="L17" s="46" t="s">
        <v>1654</v>
      </c>
      <c r="M17" s="46" t="s">
        <v>1655</v>
      </c>
      <c r="N17" s="46" t="s">
        <v>1656</v>
      </c>
      <c r="O17" s="46" t="s">
        <v>1657</v>
      </c>
      <c r="P17" s="46" t="s">
        <v>1658</v>
      </c>
      <c r="Q17" s="43" t="s">
        <v>1582</v>
      </c>
      <c r="R17" s="45"/>
      <c r="S17" s="45"/>
      <c r="T17" s="45"/>
      <c r="U17" s="45"/>
      <c r="V17" s="45"/>
      <c r="W17" s="45"/>
      <c r="X17" s="45"/>
      <c r="Y17" s="45"/>
      <c r="Z17" s="45"/>
      <c r="AA17" s="45"/>
      <c r="AB17" s="45"/>
      <c r="AC17" s="45"/>
      <c r="AD17" s="45"/>
      <c r="AE17" s="45"/>
    </row>
    <row r="18">
      <c r="A18" s="47"/>
      <c r="B18" s="46" t="s">
        <v>1659</v>
      </c>
      <c r="C18" s="46" t="s">
        <v>1660</v>
      </c>
      <c r="D18" s="47"/>
      <c r="E18" s="46" t="s">
        <v>1661</v>
      </c>
      <c r="F18" s="46" t="s">
        <v>1586</v>
      </c>
      <c r="G18" s="46" t="s">
        <v>1587</v>
      </c>
      <c r="H18" s="46" t="s">
        <v>1662</v>
      </c>
      <c r="I18" s="46" t="s">
        <v>1663</v>
      </c>
      <c r="J18" s="46" t="s">
        <v>1664</v>
      </c>
      <c r="K18" s="46" t="s">
        <v>1665</v>
      </c>
      <c r="L18" s="46" t="s">
        <v>1666</v>
      </c>
      <c r="M18" s="46" t="s">
        <v>1667</v>
      </c>
      <c r="N18" s="46" t="s">
        <v>1668</v>
      </c>
      <c r="O18" s="46" t="s">
        <v>1669</v>
      </c>
      <c r="P18" s="46" t="s">
        <v>1670</v>
      </c>
      <c r="Q18" s="43" t="s">
        <v>1597</v>
      </c>
      <c r="R18" s="45"/>
      <c r="S18" s="45"/>
      <c r="T18" s="45"/>
      <c r="U18" s="45"/>
      <c r="V18" s="45"/>
      <c r="W18" s="45"/>
      <c r="X18" s="45"/>
      <c r="Y18" s="45"/>
      <c r="Z18" s="45"/>
      <c r="AA18" s="45"/>
      <c r="AB18" s="45"/>
      <c r="AC18" s="45"/>
      <c r="AD18" s="45"/>
      <c r="AE18" s="45"/>
    </row>
    <row r="19">
      <c r="A19" s="47"/>
      <c r="B19" s="46" t="s">
        <v>1671</v>
      </c>
      <c r="C19" s="46" t="s">
        <v>1672</v>
      </c>
      <c r="D19" s="46" t="s">
        <v>1673</v>
      </c>
      <c r="E19" s="46" t="s">
        <v>1674</v>
      </c>
      <c r="F19" s="46" t="s">
        <v>1675</v>
      </c>
      <c r="G19" s="46" t="s">
        <v>1676</v>
      </c>
      <c r="H19" s="46" t="s">
        <v>1677</v>
      </c>
      <c r="I19" s="46" t="s">
        <v>1678</v>
      </c>
      <c r="J19" s="46" t="s">
        <v>1679</v>
      </c>
      <c r="K19" s="46" t="s">
        <v>1680</v>
      </c>
      <c r="L19" s="46" t="s">
        <v>1681</v>
      </c>
      <c r="M19" s="46" t="s">
        <v>1682</v>
      </c>
      <c r="N19" s="46" t="s">
        <v>1683</v>
      </c>
      <c r="O19" s="46" t="s">
        <v>1684</v>
      </c>
      <c r="P19" s="46" t="s">
        <v>1685</v>
      </c>
      <c r="Q19" s="43" t="s">
        <v>1613</v>
      </c>
      <c r="R19" s="45"/>
      <c r="S19" s="45"/>
      <c r="T19" s="45"/>
      <c r="U19" s="45"/>
      <c r="V19" s="45"/>
      <c r="W19" s="45"/>
      <c r="X19" s="45"/>
      <c r="Y19" s="45"/>
      <c r="Z19" s="45"/>
      <c r="AA19" s="45"/>
      <c r="AB19" s="45"/>
      <c r="AC19" s="45"/>
      <c r="AD19" s="45"/>
      <c r="AE19" s="45"/>
    </row>
    <row r="21">
      <c r="A21" s="49" t="s">
        <v>1686</v>
      </c>
    </row>
    <row r="22">
      <c r="A22" s="41" t="s">
        <v>1687</v>
      </c>
    </row>
    <row r="24">
      <c r="B24" s="50" t="s">
        <v>1688</v>
      </c>
      <c r="F24" s="51"/>
      <c r="G24" s="51"/>
      <c r="H24" s="51"/>
      <c r="I24" s="51"/>
      <c r="J24" s="51"/>
      <c r="K24" s="51"/>
      <c r="L24" s="51"/>
      <c r="M24" s="50" t="s">
        <v>1689</v>
      </c>
    </row>
    <row r="25">
      <c r="B25" s="52"/>
      <c r="C25" s="53" t="s">
        <v>1690</v>
      </c>
      <c r="D25" s="53" t="s">
        <v>1691</v>
      </c>
      <c r="E25" s="53" t="s">
        <v>1692</v>
      </c>
      <c r="F25" s="51"/>
      <c r="G25" s="51"/>
      <c r="H25" s="51"/>
      <c r="I25" s="51"/>
      <c r="J25" s="51"/>
      <c r="K25" s="51"/>
      <c r="L25" s="51"/>
      <c r="M25" s="54"/>
      <c r="N25" s="53" t="s">
        <v>1693</v>
      </c>
      <c r="O25" s="53" t="s">
        <v>1694</v>
      </c>
      <c r="P25" s="53" t="s">
        <v>1695</v>
      </c>
    </row>
    <row r="26">
      <c r="B26" s="53" t="s">
        <v>1696</v>
      </c>
      <c r="C26" s="52" t="s">
        <v>1697</v>
      </c>
      <c r="D26" s="52" t="s">
        <v>1698</v>
      </c>
      <c r="E26" s="52" t="s">
        <v>1699</v>
      </c>
      <c r="F26" s="51"/>
      <c r="G26" s="51"/>
      <c r="H26" s="51"/>
      <c r="I26" s="51"/>
      <c r="J26" s="51"/>
      <c r="K26" s="51"/>
      <c r="L26" s="51"/>
      <c r="M26" s="53" t="s">
        <v>1700</v>
      </c>
      <c r="N26" s="52" t="s">
        <v>1701</v>
      </c>
      <c r="O26" s="52" t="s">
        <v>1702</v>
      </c>
      <c r="P26" s="52" t="s">
        <v>1703</v>
      </c>
    </row>
    <row r="27">
      <c r="B27" s="53" t="s">
        <v>1704</v>
      </c>
      <c r="C27" s="52" t="s">
        <v>1705</v>
      </c>
      <c r="D27" s="52" t="s">
        <v>1706</v>
      </c>
      <c r="E27" s="52" t="s">
        <v>1707</v>
      </c>
      <c r="F27" s="51"/>
      <c r="G27" s="51"/>
      <c r="H27" s="51"/>
      <c r="I27" s="51"/>
      <c r="J27" s="51"/>
      <c r="K27" s="51"/>
      <c r="L27" s="51"/>
      <c r="M27" s="53" t="s">
        <v>1708</v>
      </c>
      <c r="N27" s="52" t="s">
        <v>1709</v>
      </c>
      <c r="O27" s="52" t="s">
        <v>1710</v>
      </c>
      <c r="P27" s="52" t="s">
        <v>1711</v>
      </c>
    </row>
    <row r="28">
      <c r="B28" s="53" t="s">
        <v>1712</v>
      </c>
      <c r="C28" s="52" t="s">
        <v>1713</v>
      </c>
      <c r="D28" s="52" t="s">
        <v>1714</v>
      </c>
      <c r="E28" s="52" t="s">
        <v>1715</v>
      </c>
      <c r="F28" s="51"/>
      <c r="G28" s="51"/>
      <c r="H28" s="51"/>
      <c r="I28" s="51"/>
      <c r="J28" s="51"/>
      <c r="K28" s="51"/>
      <c r="L28" s="51"/>
      <c r="M28" s="53" t="s">
        <v>1716</v>
      </c>
      <c r="N28" s="52" t="s">
        <v>1717</v>
      </c>
      <c r="O28" s="52" t="s">
        <v>1718</v>
      </c>
      <c r="P28" s="52" t="s">
        <v>1719</v>
      </c>
    </row>
    <row r="29">
      <c r="B29" s="53" t="s">
        <v>1720</v>
      </c>
      <c r="C29" s="52" t="s">
        <v>1721</v>
      </c>
      <c r="D29" s="52" t="s">
        <v>1722</v>
      </c>
      <c r="E29" s="52" t="s">
        <v>1723</v>
      </c>
      <c r="F29" s="51"/>
      <c r="G29" s="51"/>
      <c r="H29" s="51"/>
      <c r="I29" s="51"/>
      <c r="J29" s="51"/>
      <c r="K29" s="51"/>
      <c r="L29" s="51"/>
      <c r="M29" s="53" t="s">
        <v>1724</v>
      </c>
      <c r="N29" s="52" t="s">
        <v>1725</v>
      </c>
      <c r="O29" s="52" t="s">
        <v>1726</v>
      </c>
      <c r="P29" s="52" t="s">
        <v>1727</v>
      </c>
    </row>
    <row r="30">
      <c r="B30" s="53" t="s">
        <v>1728</v>
      </c>
      <c r="C30" s="52" t="s">
        <v>1729</v>
      </c>
      <c r="D30" s="52" t="s">
        <v>1730</v>
      </c>
      <c r="E30" s="52" t="s">
        <v>1731</v>
      </c>
      <c r="F30" s="51"/>
      <c r="G30" s="51"/>
      <c r="H30" s="51"/>
      <c r="I30" s="51"/>
      <c r="J30" s="51"/>
      <c r="K30" s="51"/>
      <c r="L30" s="51"/>
      <c r="M30" s="53" t="s">
        <v>1732</v>
      </c>
      <c r="N30" s="52" t="s">
        <v>1733</v>
      </c>
      <c r="O30" s="52" t="s">
        <v>1734</v>
      </c>
      <c r="P30" s="52" t="s">
        <v>1735</v>
      </c>
    </row>
    <row r="31">
      <c r="B31" s="53" t="s">
        <v>1736</v>
      </c>
      <c r="C31" s="52" t="s">
        <v>1737</v>
      </c>
      <c r="D31" s="52" t="s">
        <v>1738</v>
      </c>
      <c r="E31" s="52" t="s">
        <v>1739</v>
      </c>
      <c r="F31" s="51"/>
      <c r="G31" s="51"/>
      <c r="H31" s="51"/>
      <c r="I31" s="51"/>
      <c r="J31" s="51"/>
      <c r="K31" s="51"/>
      <c r="L31" s="51"/>
      <c r="M31" s="53" t="s">
        <v>1740</v>
      </c>
      <c r="N31" s="52" t="s">
        <v>1741</v>
      </c>
      <c r="O31" s="52" t="s">
        <v>1742</v>
      </c>
      <c r="P31" s="52" t="s">
        <v>1743</v>
      </c>
    </row>
    <row r="32">
      <c r="B32" s="53" t="s">
        <v>1744</v>
      </c>
      <c r="C32" s="52" t="s">
        <v>1745</v>
      </c>
      <c r="D32" s="52" t="s">
        <v>1746</v>
      </c>
      <c r="E32" s="52" t="s">
        <v>1747</v>
      </c>
      <c r="F32" s="51"/>
      <c r="G32" s="51"/>
      <c r="H32" s="51"/>
      <c r="I32" s="51"/>
      <c r="J32" s="51"/>
      <c r="K32" s="51"/>
      <c r="L32" s="51"/>
      <c r="M32" s="53" t="s">
        <v>1748</v>
      </c>
      <c r="N32" s="52" t="s">
        <v>1749</v>
      </c>
      <c r="O32" s="52" t="s">
        <v>1750</v>
      </c>
      <c r="P32" s="52" t="s">
        <v>1751</v>
      </c>
    </row>
    <row r="33">
      <c r="B33" s="53" t="s">
        <v>1752</v>
      </c>
      <c r="C33" s="52" t="s">
        <v>1753</v>
      </c>
      <c r="D33" s="52" t="s">
        <v>1754</v>
      </c>
      <c r="E33" s="52" t="s">
        <v>1755</v>
      </c>
      <c r="F33" s="51"/>
      <c r="G33" s="51"/>
      <c r="H33" s="51"/>
      <c r="I33" s="51"/>
      <c r="J33" s="51"/>
      <c r="K33" s="51"/>
      <c r="L33" s="51"/>
      <c r="M33" s="53" t="s">
        <v>1756</v>
      </c>
      <c r="N33" s="52" t="s">
        <v>1757</v>
      </c>
      <c r="O33" s="52" t="s">
        <v>1758</v>
      </c>
      <c r="P33" s="52" t="s">
        <v>1759</v>
      </c>
    </row>
    <row r="34">
      <c r="B34" s="53" t="s">
        <v>1760</v>
      </c>
      <c r="C34" s="52" t="s">
        <v>1761</v>
      </c>
      <c r="D34" s="52" t="s">
        <v>1762</v>
      </c>
      <c r="E34" s="52" t="s">
        <v>1763</v>
      </c>
      <c r="F34" s="51"/>
      <c r="G34" s="51"/>
      <c r="H34" s="51"/>
      <c r="I34" s="51"/>
      <c r="J34" s="51"/>
      <c r="K34" s="51"/>
      <c r="L34" s="51"/>
      <c r="M34" s="53" t="s">
        <v>1764</v>
      </c>
      <c r="N34" s="52" t="s">
        <v>1765</v>
      </c>
      <c r="O34" s="52" t="s">
        <v>1766</v>
      </c>
      <c r="P34" s="52" t="s">
        <v>1767</v>
      </c>
    </row>
    <row r="35">
      <c r="B35" s="53" t="s">
        <v>1768</v>
      </c>
      <c r="C35" s="52" t="s">
        <v>1769</v>
      </c>
      <c r="D35" s="52" t="s">
        <v>1770</v>
      </c>
      <c r="E35" s="52" t="s">
        <v>1771</v>
      </c>
      <c r="F35" s="51"/>
      <c r="G35" s="51"/>
      <c r="H35" s="51"/>
      <c r="I35" s="51"/>
      <c r="J35" s="51"/>
      <c r="K35" s="51"/>
      <c r="L35" s="51"/>
      <c r="M35" s="53" t="s">
        <v>1772</v>
      </c>
      <c r="N35" s="52" t="s">
        <v>1773</v>
      </c>
      <c r="O35" s="52" t="s">
        <v>1774</v>
      </c>
      <c r="P35" s="52" t="s">
        <v>1775</v>
      </c>
    </row>
    <row r="36">
      <c r="B36" s="53" t="s">
        <v>1776</v>
      </c>
      <c r="C36" s="52" t="s">
        <v>1777</v>
      </c>
      <c r="D36" s="52" t="s">
        <v>1778</v>
      </c>
      <c r="E36" s="52" t="s">
        <v>1779</v>
      </c>
      <c r="F36" s="51"/>
      <c r="G36" s="51"/>
      <c r="H36" s="51"/>
      <c r="I36" s="51"/>
      <c r="J36" s="51"/>
      <c r="K36" s="51"/>
      <c r="L36" s="51"/>
      <c r="M36" s="53" t="s">
        <v>1780</v>
      </c>
      <c r="N36" s="52" t="s">
        <v>1781</v>
      </c>
      <c r="O36" s="52" t="s">
        <v>1782</v>
      </c>
      <c r="P36" s="52" t="s">
        <v>1783</v>
      </c>
    </row>
    <row r="38" hidden="1"/>
    <row r="39" hidden="1"/>
    <row r="40" hidden="1"/>
    <row r="41" hidden="1"/>
    <row r="42" hidden="1"/>
    <row r="43" hidden="1"/>
    <row r="44" hidden="1"/>
    <row r="45" hidden="1"/>
    <row r="46" hidden="1"/>
    <row r="47" hidden="1"/>
    <row r="48" hidden="1"/>
    <row r="49" hidden="1"/>
    <row r="50" hidden="1"/>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hidden="1"/>
    <row r="622" hidden="1"/>
    <row r="623" hidden="1"/>
    <row r="624" hidden="1"/>
    <row r="625" hidden="1"/>
    <row r="626" hidden="1"/>
    <row r="627" hidden="1"/>
    <row r="628" hidden="1"/>
    <row r="629" hidden="1"/>
    <row r="630" hidden="1"/>
    <row r="631" hidden="1"/>
    <row r="632" hidden="1"/>
    <row r="633" hidden="1"/>
    <row r="634" hidden="1"/>
    <row r="635" hidden="1"/>
    <row r="636" hidden="1"/>
    <row r="637" hidden="1"/>
    <row r="638" hidden="1"/>
    <row r="639" hidden="1"/>
    <row r="640" hidden="1"/>
    <row r="641" hidden="1"/>
    <row r="642" hidden="1"/>
    <row r="643" hidden="1"/>
    <row r="644" hidden="1"/>
    <row r="645" hidden="1"/>
    <row r="646" hidden="1"/>
    <row r="647" hidden="1"/>
    <row r="648" hidden="1"/>
    <row r="649" hidden="1"/>
    <row r="650" hidden="1"/>
    <row r="651" hidden="1"/>
    <row r="652" hidden="1"/>
    <row r="653" hidden="1"/>
    <row r="654" hidden="1"/>
    <row r="655" hidden="1"/>
    <row r="656" hidden="1"/>
    <row r="657" hidden="1"/>
    <row r="658" hidden="1"/>
    <row r="659" hidden="1"/>
    <row r="660" hidden="1"/>
    <row r="661" hidden="1"/>
    <row r="662" hidden="1"/>
    <row r="663" hidden="1"/>
    <row r="664" hidden="1"/>
    <row r="665" hidden="1"/>
    <row r="666" hidden="1"/>
    <row r="667" hidden="1"/>
    <row r="668" hidden="1"/>
    <row r="669" hidden="1"/>
    <row r="670" hidden="1"/>
    <row r="671" hidden="1"/>
    <row r="672" hidden="1"/>
    <row r="673" hidden="1"/>
    <row r="674" hidden="1"/>
    <row r="675" hidden="1"/>
    <row r="676" hidden="1"/>
    <row r="677" hidden="1"/>
    <row r="678" hidden="1"/>
    <row r="679" hidden="1"/>
    <row r="680" hidden="1"/>
    <row r="681" hidden="1"/>
    <row r="682" hidden="1"/>
    <row r="683" hidden="1"/>
    <row r="684" hidden="1"/>
    <row r="685" hidden="1"/>
    <row r="686" hidden="1"/>
    <row r="687" hidden="1"/>
    <row r="688" hidden="1"/>
    <row r="689" hidden="1"/>
    <row r="690" hidden="1"/>
    <row r="691" hidden="1"/>
    <row r="692" hidden="1"/>
    <row r="693" hidden="1"/>
    <row r="694" hidden="1"/>
    <row r="695" hidden="1"/>
    <row r="696" hidden="1"/>
    <row r="697" hidden="1"/>
    <row r="698" hidden="1"/>
    <row r="699" hidden="1"/>
    <row r="700" hidden="1"/>
    <row r="701" hidden="1"/>
    <row r="702" hidden="1"/>
    <row r="703" hidden="1"/>
    <row r="704" hidden="1"/>
    <row r="705" hidden="1"/>
    <row r="706" hidden="1"/>
    <row r="707" hidden="1"/>
    <row r="708" hidden="1"/>
    <row r="709" hidden="1"/>
    <row r="710" hidden="1"/>
    <row r="711" hidden="1"/>
    <row r="712" hidden="1"/>
    <row r="713" hidden="1"/>
    <row r="714" hidden="1"/>
    <row r="715" hidden="1"/>
    <row r="716" hidden="1"/>
    <row r="717" hidden="1"/>
    <row r="718" hidden="1"/>
    <row r="719" hidden="1"/>
    <row r="720" hidden="1"/>
    <row r="721" hidden="1"/>
    <row r="722" hidden="1"/>
    <row r="723" hidden="1"/>
    <row r="724" hidden="1"/>
    <row r="725" hidden="1"/>
    <row r="726" hidden="1"/>
    <row r="727" hidden="1"/>
    <row r="728" hidden="1"/>
    <row r="729" hidden="1"/>
    <row r="730" hidden="1"/>
    <row r="731" hidden="1"/>
    <row r="732" hidden="1"/>
    <row r="733" hidden="1"/>
    <row r="734" hidden="1"/>
    <row r="735" hidden="1"/>
    <row r="736" hidden="1"/>
    <row r="737" hidden="1"/>
    <row r="738" hidden="1"/>
    <row r="739" hidden="1"/>
    <row r="740" hidden="1"/>
    <row r="741" hidden="1"/>
    <row r="742" hidden="1"/>
    <row r="743" hidden="1"/>
    <row r="744" hidden="1"/>
    <row r="745" hidden="1"/>
    <row r="746" hidden="1"/>
    <row r="747" hidden="1"/>
    <row r="748" hidden="1"/>
    <row r="749" hidden="1"/>
    <row r="750" hidden="1"/>
    <row r="751" hidden="1"/>
    <row r="752" hidden="1"/>
    <row r="753" hidden="1"/>
    <row r="754" hidden="1"/>
    <row r="755" hidden="1"/>
    <row r="756" hidden="1"/>
    <row r="757" hidden="1"/>
    <row r="758" hidden="1"/>
    <row r="759" hidden="1"/>
    <row r="760" hidden="1"/>
    <row r="761" hidden="1"/>
    <row r="762" hidden="1"/>
    <row r="763" hidden="1"/>
    <row r="764" hidden="1"/>
    <row r="765" hidden="1"/>
    <row r="766" hidden="1"/>
    <row r="767" hidden="1"/>
    <row r="768" hidden="1"/>
    <row r="769" hidden="1"/>
    <row r="770" hidden="1"/>
    <row r="771" hidden="1"/>
    <row r="772" hidden="1"/>
    <row r="773" hidden="1"/>
    <row r="774" hidden="1"/>
    <row r="775" hidden="1"/>
    <row r="776" hidden="1"/>
    <row r="777" hidden="1"/>
    <row r="778" hidden="1"/>
    <row r="779" hidden="1"/>
    <row r="780" hidden="1"/>
    <row r="781" hidden="1"/>
    <row r="782" hidden="1"/>
    <row r="783" hidden="1"/>
    <row r="784" hidden="1"/>
    <row r="785" hidden="1"/>
    <row r="786" hidden="1"/>
    <row r="787" hidden="1"/>
    <row r="788" hidden="1"/>
    <row r="789" hidden="1"/>
    <row r="790" hidden="1"/>
    <row r="791" hidden="1"/>
    <row r="792" hidden="1"/>
    <row r="793" hidden="1"/>
    <row r="794" hidden="1"/>
    <row r="795" hidden="1"/>
    <row r="796" hidden="1"/>
    <row r="797" hidden="1"/>
    <row r="798" hidden="1"/>
    <row r="799" hidden="1"/>
    <row r="800" hidden="1"/>
    <row r="801" hidden="1"/>
    <row r="802" hidden="1"/>
    <row r="803" hidden="1"/>
    <row r="804" hidden="1"/>
    <row r="805" hidden="1"/>
    <row r="806" hidden="1"/>
    <row r="807" hidden="1"/>
    <row r="808" hidden="1"/>
    <row r="809" hidden="1"/>
    <row r="810" hidden="1"/>
    <row r="811" hidden="1"/>
    <row r="812" hidden="1"/>
    <row r="813" hidden="1"/>
    <row r="814" hidden="1"/>
    <row r="815" hidden="1"/>
    <row r="816" hidden="1"/>
    <row r="817" hidden="1"/>
    <row r="818" hidden="1"/>
    <row r="819" hidden="1"/>
    <row r="820" hidden="1"/>
    <row r="821" hidden="1"/>
    <row r="822" hidden="1"/>
    <row r="823" hidden="1"/>
    <row r="824" hidden="1"/>
    <row r="825" hidden="1"/>
    <row r="826" hidden="1"/>
    <row r="827" hidden="1"/>
    <row r="828" hidden="1"/>
    <row r="829" hidden="1"/>
    <row r="830" hidden="1"/>
    <row r="831" hidden="1"/>
    <row r="832" hidden="1"/>
    <row r="833" hidden="1"/>
    <row r="834" hidden="1"/>
    <row r="835" hidden="1"/>
    <row r="836" hidden="1"/>
    <row r="837" hidden="1"/>
    <row r="838" hidden="1"/>
    <row r="839" hidden="1"/>
    <row r="840" hidden="1"/>
    <row r="841" hidden="1"/>
    <row r="842" hidden="1"/>
    <row r="843" hidden="1"/>
    <row r="844" hidden="1"/>
    <row r="845" hidden="1"/>
    <row r="846" hidden="1"/>
    <row r="847" hidden="1"/>
    <row r="848" hidden="1"/>
    <row r="849" hidden="1"/>
    <row r="850" hidden="1"/>
    <row r="851" hidden="1"/>
    <row r="852" hidden="1"/>
    <row r="853" hidden="1"/>
    <row r="854" hidden="1"/>
    <row r="855" hidden="1"/>
    <row r="856" hidden="1"/>
    <row r="857" hidden="1"/>
    <row r="858" hidden="1"/>
    <row r="859" hidden="1"/>
    <row r="860" hidden="1"/>
    <row r="861" hidden="1"/>
    <row r="862" hidden="1"/>
    <row r="863" hidden="1"/>
    <row r="864" hidden="1"/>
    <row r="865" hidden="1"/>
    <row r="866" hidden="1"/>
    <row r="867" hidden="1"/>
    <row r="868" hidden="1"/>
    <row r="869" hidden="1"/>
    <row r="870" hidden="1"/>
    <row r="871" hidden="1"/>
    <row r="872" hidden="1"/>
    <row r="873" hidden="1"/>
    <row r="874" hidden="1"/>
    <row r="875" hidden="1"/>
    <row r="876" hidden="1"/>
    <row r="877" hidden="1"/>
    <row r="878" hidden="1"/>
    <row r="879" hidden="1"/>
    <row r="880" hidden="1"/>
    <row r="881" hidden="1"/>
    <row r="882" hidden="1"/>
    <row r="883" hidden="1"/>
    <row r="884" hidden="1"/>
    <row r="885" hidden="1"/>
    <row r="886" hidden="1"/>
    <row r="887" hidden="1"/>
    <row r="888" hidden="1"/>
    <row r="889" hidden="1"/>
    <row r="890" hidden="1"/>
    <row r="891" hidden="1"/>
    <row r="892" hidden="1"/>
    <row r="893" hidden="1"/>
    <row r="894" hidden="1"/>
    <row r="895" hidden="1"/>
    <row r="896" hidden="1"/>
    <row r="897" hidden="1"/>
    <row r="898" hidden="1"/>
    <row r="899" hidden="1"/>
    <row r="900" hidden="1"/>
    <row r="901" hidden="1"/>
    <row r="902" hidden="1"/>
    <row r="903" hidden="1"/>
    <row r="904" hidden="1"/>
    <row r="905" hidden="1"/>
    <row r="906" hidden="1"/>
    <row r="907" hidden="1"/>
    <row r="908" hidden="1"/>
    <row r="909" hidden="1"/>
    <row r="910" hidden="1"/>
    <row r="911" hidden="1"/>
    <row r="912" hidden="1"/>
    <row r="913" hidden="1"/>
    <row r="914" hidden="1"/>
    <row r="915" hidden="1"/>
    <row r="916" hidden="1"/>
    <row r="917" hidden="1"/>
    <row r="918" hidden="1"/>
    <row r="919" hidden="1"/>
    <row r="920" hidden="1"/>
    <row r="921" hidden="1"/>
    <row r="922" hidden="1"/>
    <row r="923" hidden="1"/>
    <row r="924" hidden="1"/>
    <row r="925" hidden="1"/>
    <row r="926" hidden="1"/>
    <row r="927" hidden="1"/>
    <row r="928" hidden="1"/>
    <row r="929" hidden="1"/>
    <row r="930" hidden="1"/>
    <row r="931" hidden="1"/>
    <row r="932" hidden="1"/>
    <row r="933" hidden="1"/>
    <row r="934" hidden="1"/>
    <row r="935" hidden="1"/>
    <row r="936" hidden="1"/>
    <row r="937" hidden="1"/>
    <row r="938" hidden="1"/>
    <row r="939" hidden="1"/>
    <row r="940" hidden="1"/>
    <row r="941" hidden="1"/>
    <row r="942" hidden="1"/>
    <row r="943" hidden="1"/>
    <row r="944" hidden="1"/>
    <row r="945" hidden="1"/>
    <row r="946" hidden="1"/>
    <row r="947" hidden="1"/>
    <row r="948" hidden="1"/>
    <row r="949" hidden="1"/>
    <row r="950" hidden="1"/>
    <row r="951" hidden="1"/>
    <row r="952" hidden="1"/>
    <row r="953" hidden="1"/>
    <row r="954" hidden="1"/>
    <row r="955" hidden="1"/>
    <row r="956" hidden="1"/>
    <row r="957" hidden="1"/>
    <row r="958" hidden="1"/>
    <row r="959" hidden="1"/>
    <row r="960" hidden="1"/>
    <row r="961" hidden="1"/>
    <row r="962" hidden="1"/>
    <row r="963" hidden="1"/>
    <row r="964" hidden="1"/>
    <row r="965" hidden="1"/>
    <row r="966" hidden="1"/>
    <row r="967" hidden="1"/>
    <row r="968" hidden="1"/>
    <row r="969" hidden="1"/>
    <row r="970" hidden="1"/>
    <row r="971" hidden="1"/>
    <row r="972" hidden="1"/>
    <row r="973" hidden="1"/>
    <row r="974" hidden="1"/>
    <row r="975" hidden="1"/>
    <row r="976" hidden="1"/>
    <row r="977" hidden="1"/>
    <row r="978" hidden="1"/>
    <row r="979" hidden="1"/>
    <row r="980" hidden="1"/>
    <row r="981" hidden="1"/>
    <row r="982" hidden="1"/>
    <row r="983" hidden="1"/>
    <row r="984" hidden="1"/>
    <row r="985" hidden="1"/>
    <row r="986" hidden="1"/>
    <row r="987" hidden="1"/>
    <row r="988" hidden="1"/>
    <row r="989" hidden="1"/>
    <row r="990" hidden="1"/>
    <row r="991" hidden="1"/>
    <row r="992" hidden="1"/>
    <row r="993" hidden="1"/>
    <row r="994" hidden="1"/>
    <row r="995" hidden="1"/>
    <row r="996" hidden="1"/>
    <row r="997" hidden="1"/>
    <row r="998" hidden="1"/>
    <row r="999" hidden="1"/>
    <row r="1000" hidden="1"/>
    <row r="1001" hidden="1"/>
    <row r="1002" hidden="1"/>
    <row r="1003" hidden="1"/>
  </sheetData>
  <mergeCells count="11">
    <mergeCell ref="A22:AE22"/>
    <mergeCell ref="A23:AE23"/>
    <mergeCell ref="B24:E24"/>
    <mergeCell ref="M24:P24"/>
    <mergeCell ref="A1:Q1"/>
    <mergeCell ref="A2:AE2"/>
    <mergeCell ref="A3:AE3"/>
    <mergeCell ref="A11:Q11"/>
    <mergeCell ref="A12:AE12"/>
    <mergeCell ref="A13:AE13"/>
    <mergeCell ref="A21:AE21"/>
  </mergeCells>
  <hyperlinks>
    <hyperlink r:id="rId1" ref="A2"/>
    <hyperlink r:id="rId2" ref="A12"/>
    <hyperlink r:id="rId3" ref="A22"/>
  </hyperlinks>
  <drawing r:id="rId4"/>
</worksheet>
</file>